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信息化管理\固定资产管理\固定资产及备品备件报废情况\2018年报废情况\报废电脑\竞价报告\"/>
    </mc:Choice>
  </mc:AlternateContent>
  <xr:revisionPtr revIDLastSave="0" documentId="12_ncr:500000_{AE746EA6-F8B9-4813-AFF6-D3F4EA605D46}" xr6:coauthVersionLast="31" xr6:coauthVersionMax="31" xr10:uidLastSave="{00000000-0000-0000-0000-000000000000}"/>
  <bookViews>
    <workbookView xWindow="0" yWindow="0" windowWidth="19200" windowHeight="6920" xr2:uid="{1CE55A52-59C4-44CA-A5E6-AF19808A497D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<sst xmlns="http://schemas.openxmlformats.org/spreadsheetml/2006/main" count="130" uniqueCount="91">
  <si>
    <t>固定资产类型</t>
    <phoneticPr fontId="2" type="noConversion"/>
  </si>
  <si>
    <t>固定资产代码</t>
  </si>
  <si>
    <t>型号</t>
    <phoneticPr fontId="2" type="noConversion"/>
  </si>
  <si>
    <t>台件数</t>
  </si>
  <si>
    <t>购买日期</t>
  </si>
  <si>
    <t>目前领用/保管者</t>
  </si>
  <si>
    <t>打印机</t>
  </si>
  <si>
    <t>06.052</t>
  </si>
  <si>
    <t>HP 1020</t>
  </si>
  <si>
    <t>20060223</t>
  </si>
  <si>
    <t>机房（原101-宋勇）</t>
    <phoneticPr fontId="2" type="noConversion"/>
  </si>
  <si>
    <t>条码打印机</t>
  </si>
  <si>
    <t>06.098</t>
  </si>
  <si>
    <t>Intermec 3400e</t>
  </si>
  <si>
    <t>20060616</t>
  </si>
  <si>
    <t>机房（原热轧已坏）</t>
    <phoneticPr fontId="2" type="noConversion"/>
  </si>
  <si>
    <t>条码枪</t>
  </si>
  <si>
    <t>06.107</t>
  </si>
  <si>
    <t>CASIO</t>
  </si>
  <si>
    <t>20061120</t>
  </si>
  <si>
    <t>档案室(闲置)</t>
    <phoneticPr fontId="2" type="noConversion"/>
  </si>
  <si>
    <t>06.108</t>
  </si>
  <si>
    <t>06.166</t>
  </si>
  <si>
    <t>20070730</t>
  </si>
  <si>
    <t>机房（原剪板机）</t>
    <phoneticPr fontId="2" type="noConversion"/>
  </si>
  <si>
    <t>GPS</t>
  </si>
  <si>
    <t>06.189</t>
  </si>
  <si>
    <t>新科GM-702C</t>
  </si>
  <si>
    <t>20080430</t>
  </si>
  <si>
    <t>彭而康</t>
  </si>
  <si>
    <t>06.190</t>
  </si>
  <si>
    <t>06.209</t>
  </si>
  <si>
    <t>Intermec PD41</t>
  </si>
  <si>
    <t>20081217</t>
  </si>
  <si>
    <t>机房（原1650威泰纵切）</t>
    <phoneticPr fontId="2" type="noConversion"/>
  </si>
  <si>
    <t>台式电脑</t>
  </si>
  <si>
    <t>801011000005</t>
    <phoneticPr fontId="2" type="noConversion"/>
  </si>
  <si>
    <t>DELL 380</t>
  </si>
  <si>
    <t>20100325</t>
  </si>
  <si>
    <t>机房（原车间管理办公室）</t>
    <phoneticPr fontId="2" type="noConversion"/>
  </si>
  <si>
    <t>温控报警设备</t>
  </si>
  <si>
    <t>802021000001</t>
  </si>
  <si>
    <t>机房环境监控</t>
  </si>
  <si>
    <t>20100927</t>
  </si>
  <si>
    <t>机房（已坏）</t>
    <phoneticPr fontId="2" type="noConversion"/>
  </si>
  <si>
    <t>笔记本电脑</t>
  </si>
  <si>
    <t>801011000023</t>
  </si>
  <si>
    <t>DELL E6410</t>
  </si>
  <si>
    <t>20101108</t>
  </si>
  <si>
    <t>机房（原207-刘芳）</t>
    <phoneticPr fontId="2" type="noConversion"/>
  </si>
  <si>
    <t>20110729</t>
  </si>
  <si>
    <t>801011100036</t>
  </si>
  <si>
    <t>805111200002</t>
  </si>
  <si>
    <t>机房（原209-杨劲松）</t>
    <phoneticPr fontId="2" type="noConversion"/>
  </si>
  <si>
    <t>上网行为管理器</t>
  </si>
  <si>
    <t>801051100002</t>
  </si>
  <si>
    <t>EIM100</t>
  </si>
  <si>
    <t>IP地址管理器</t>
  </si>
  <si>
    <t>801051100003</t>
  </si>
  <si>
    <t>CMI3000</t>
  </si>
  <si>
    <t>20120427</t>
  </si>
  <si>
    <t>Thinkpad X220i</t>
  </si>
  <si>
    <t>801011200008</t>
    <phoneticPr fontId="2" type="noConversion"/>
  </si>
  <si>
    <t>机房（原三期工程-徐胜）</t>
    <phoneticPr fontId="2" type="noConversion"/>
  </si>
  <si>
    <t>801011200021</t>
  </si>
  <si>
    <t>DELL 390</t>
  </si>
  <si>
    <t>20121208</t>
  </si>
  <si>
    <t>804111200002</t>
  </si>
  <si>
    <t>EPSON 680KII</t>
  </si>
  <si>
    <t>20121224</t>
  </si>
  <si>
    <t>机房（原物流组磅房）</t>
    <phoneticPr fontId="2" type="noConversion"/>
  </si>
  <si>
    <t>Thinkpad X230</t>
  </si>
  <si>
    <t>20130123</t>
  </si>
  <si>
    <t>801011300002</t>
  </si>
  <si>
    <t>机房（原王帅已坏）</t>
    <phoneticPr fontId="2" type="noConversion"/>
  </si>
  <si>
    <t>20130413</t>
  </si>
  <si>
    <t>801011300011</t>
  </si>
  <si>
    <t>SONY Z13117FCX</t>
  </si>
  <si>
    <t>机房已坏（原胡总）</t>
    <phoneticPr fontId="2" type="noConversion"/>
  </si>
  <si>
    <t>806021400001</t>
  </si>
  <si>
    <t>ZHT</t>
  </si>
  <si>
    <t>20140311</t>
  </si>
  <si>
    <t>机房（主机已坏）</t>
    <phoneticPr fontId="2" type="noConversion"/>
  </si>
  <si>
    <t>机房（原芜湖办事处）</t>
    <phoneticPr fontId="2" type="noConversion"/>
  </si>
  <si>
    <t>账面原值</t>
  </si>
  <si>
    <t>净值(会计)</t>
  </si>
  <si>
    <t>拟起拍价格</t>
    <phoneticPr fontId="1" type="noConversion"/>
  </si>
  <si>
    <t>状态说明</t>
    <phoneticPr fontId="1" type="noConversion"/>
  </si>
  <si>
    <t>主机和显示器已坏</t>
    <phoneticPr fontId="1" type="noConversion"/>
  </si>
  <si>
    <t>已坏</t>
    <phoneticPr fontId="1" type="noConversion"/>
  </si>
  <si>
    <t>无显示器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</si>
</sst>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_Sheet1" xfId="1" xr:uid="{DA25A97B-436E-43EF-9851-653984353087}"/>
    <cellStyle name="常规_Sheet1_2" xfId="2" xr:uid="{8CFCB9AA-8308-4B40-8EFB-D3695330A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CF41-8D0F-4084-AE10-A1E046DB36DB}">
  <dimension ref="A1:J23"/>
  <sheetViews>
    <sheetView tabSelected="1" workbookViewId="0">
      <selection activeCell="A2" sqref="A2:C22"/>
    </sheetView>
  </sheetViews>
  <sheetFormatPr defaultRowHeight="14" x14ac:dyDescent="0.3"/>
  <cols>
    <col min="1" max="1" width="13.08203125" style="6" bestFit="1" customWidth="1"/>
    <col min="2" max="2" width="11.83203125" style="6" bestFit="1" customWidth="1"/>
    <col min="3" max="3" width="13.08203125" style="6" bestFit="1" customWidth="1"/>
    <col min="4" max="4" width="6.4140625" style="6" bestFit="1" customWidth="1"/>
    <col min="5" max="5" width="8.1640625" style="6" bestFit="1" customWidth="1"/>
    <col min="6" max="6" width="22" style="6" bestFit="1" customWidth="1"/>
    <col min="7" max="7" width="9.1640625" style="6" bestFit="1" customWidth="1"/>
    <col min="8" max="8" width="10" style="6" bestFit="1" customWidth="1"/>
    <col min="9" max="9" width="9.9140625" style="6" bestFit="1" customWidth="1"/>
    <col min="10" max="10" width="16.25" style="6" bestFit="1" customWidth="1"/>
    <col min="11" max="16384" width="8.6640625" style="6"/>
  </cols>
  <sheetData>
    <row r="1" spans="1:10" x14ac:dyDescent="0.3">
      <c r="A1" s="11" t="s">
        <v>0</v>
      </c>
      <c r="B1" s="12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3" t="s">
        <v>84</v>
      </c>
      <c r="H1" s="13" t="s">
        <v>85</v>
      </c>
      <c r="I1" s="11" t="s">
        <v>86</v>
      </c>
      <c r="J1" s="11" t="s">
        <v>87</v>
      </c>
    </row>
    <row r="2" spans="1:10" x14ac:dyDescent="0.25">
      <c r="A2" s="1" t="s">
        <v>6</v>
      </c>
      <c r="B2" s="2" t="s">
        <v>7</v>
      </c>
      <c r="C2" s="3" t="s">
        <v>8</v>
      </c>
      <c r="D2" s="3">
        <v>1</v>
      </c>
      <c r="E2" s="4" t="s">
        <v>9</v>
      </c>
      <c r="F2" s="3" t="s">
        <v>10</v>
      </c>
      <c r="G2" s="9">
        <v>1420</v>
      </c>
      <c r="H2" s="10">
        <v>71</v>
      </c>
      <c r="I2" s="9">
        <v>50</v>
      </c>
      <c r="J2" s="9"/>
    </row>
    <row r="3" spans="1:10" x14ac:dyDescent="0.25">
      <c r="A3" s="3" t="s">
        <v>6</v>
      </c>
      <c r="B3" s="4" t="s">
        <v>52</v>
      </c>
      <c r="C3" s="3" t="s">
        <v>8</v>
      </c>
      <c r="D3" s="3">
        <v>1</v>
      </c>
      <c r="E3" s="4" t="s">
        <v>50</v>
      </c>
      <c r="F3" s="3" t="s">
        <v>53</v>
      </c>
      <c r="G3" s="9">
        <v>1249.99</v>
      </c>
      <c r="H3" s="10">
        <v>62.5</v>
      </c>
      <c r="I3" s="9">
        <v>50</v>
      </c>
      <c r="J3" s="9"/>
    </row>
    <row r="4" spans="1:10" x14ac:dyDescent="0.25">
      <c r="A4" s="3" t="s">
        <v>6</v>
      </c>
      <c r="B4" s="4" t="s">
        <v>67</v>
      </c>
      <c r="C4" s="3" t="s">
        <v>68</v>
      </c>
      <c r="D4" s="3">
        <v>1</v>
      </c>
      <c r="E4" s="4" t="s">
        <v>69</v>
      </c>
      <c r="F4" s="3" t="s">
        <v>70</v>
      </c>
      <c r="G4" s="9">
        <v>2051.2800000000002</v>
      </c>
      <c r="H4" s="10">
        <v>102.56</v>
      </c>
      <c r="I4" s="9">
        <v>50</v>
      </c>
      <c r="J4" s="9"/>
    </row>
    <row r="5" spans="1:10" x14ac:dyDescent="0.25">
      <c r="A5" s="1" t="s">
        <v>11</v>
      </c>
      <c r="B5" s="2" t="s">
        <v>12</v>
      </c>
      <c r="C5" s="3" t="s">
        <v>13</v>
      </c>
      <c r="D5" s="3">
        <v>1</v>
      </c>
      <c r="E5" s="4" t="s">
        <v>14</v>
      </c>
      <c r="F5" s="3" t="s">
        <v>15</v>
      </c>
      <c r="G5" s="9">
        <v>9200</v>
      </c>
      <c r="H5" s="10">
        <v>460</v>
      </c>
      <c r="I5" s="9">
        <v>50</v>
      </c>
      <c r="J5" s="9" t="s">
        <v>89</v>
      </c>
    </row>
    <row r="6" spans="1:10" x14ac:dyDescent="0.25">
      <c r="A6" s="1" t="s">
        <v>11</v>
      </c>
      <c r="B6" s="2" t="s">
        <v>22</v>
      </c>
      <c r="C6" s="3" t="s">
        <v>13</v>
      </c>
      <c r="D6" s="3">
        <v>1</v>
      </c>
      <c r="E6" s="4" t="s">
        <v>23</v>
      </c>
      <c r="F6" s="3" t="s">
        <v>24</v>
      </c>
      <c r="G6" s="9">
        <v>8800</v>
      </c>
      <c r="H6" s="10">
        <v>440</v>
      </c>
      <c r="I6" s="9">
        <v>50</v>
      </c>
      <c r="J6" s="9" t="s">
        <v>89</v>
      </c>
    </row>
    <row r="7" spans="1:10" x14ac:dyDescent="0.25">
      <c r="A7" s="1" t="s">
        <v>11</v>
      </c>
      <c r="B7" s="5" t="s">
        <v>31</v>
      </c>
      <c r="C7" s="3" t="s">
        <v>32</v>
      </c>
      <c r="D7" s="3">
        <v>1</v>
      </c>
      <c r="E7" s="4" t="s">
        <v>33</v>
      </c>
      <c r="F7" s="3" t="s">
        <v>34</v>
      </c>
      <c r="G7" s="9">
        <v>6500</v>
      </c>
      <c r="H7" s="10">
        <v>325</v>
      </c>
      <c r="I7" s="9">
        <v>50</v>
      </c>
      <c r="J7" s="9" t="s">
        <v>89</v>
      </c>
    </row>
    <row r="8" spans="1:10" x14ac:dyDescent="0.25">
      <c r="A8" s="1" t="s">
        <v>16</v>
      </c>
      <c r="B8" s="2" t="s">
        <v>17</v>
      </c>
      <c r="C8" s="3" t="s">
        <v>18</v>
      </c>
      <c r="D8" s="3">
        <v>1</v>
      </c>
      <c r="E8" s="4" t="s">
        <v>19</v>
      </c>
      <c r="F8" s="1" t="s">
        <v>20</v>
      </c>
      <c r="G8" s="9">
        <v>4400</v>
      </c>
      <c r="H8" s="10">
        <v>220</v>
      </c>
      <c r="I8" s="9">
        <v>50</v>
      </c>
      <c r="J8" s="9"/>
    </row>
    <row r="9" spans="1:10" x14ac:dyDescent="0.25">
      <c r="A9" s="1" t="s">
        <v>16</v>
      </c>
      <c r="B9" s="2" t="s">
        <v>21</v>
      </c>
      <c r="C9" s="3" t="s">
        <v>18</v>
      </c>
      <c r="D9" s="3">
        <v>1</v>
      </c>
      <c r="E9" s="4" t="s">
        <v>19</v>
      </c>
      <c r="F9" s="1" t="s">
        <v>20</v>
      </c>
      <c r="G9" s="9">
        <v>4400</v>
      </c>
      <c r="H9" s="10">
        <v>220</v>
      </c>
      <c r="I9" s="9">
        <v>50</v>
      </c>
      <c r="J9" s="9"/>
    </row>
    <row r="10" spans="1:10" x14ac:dyDescent="0.25">
      <c r="A10" s="1" t="s">
        <v>25</v>
      </c>
      <c r="B10" s="2" t="s">
        <v>26</v>
      </c>
      <c r="C10" s="3" t="s">
        <v>27</v>
      </c>
      <c r="D10" s="3">
        <v>1</v>
      </c>
      <c r="E10" s="4" t="s">
        <v>28</v>
      </c>
      <c r="F10" s="3" t="s">
        <v>29</v>
      </c>
      <c r="G10" s="9">
        <v>3034.19</v>
      </c>
      <c r="H10" s="10">
        <v>151.71</v>
      </c>
      <c r="I10" s="9">
        <v>10</v>
      </c>
      <c r="J10" s="9" t="s">
        <v>89</v>
      </c>
    </row>
    <row r="11" spans="1:10" x14ac:dyDescent="0.25">
      <c r="A11" s="1" t="s">
        <v>25</v>
      </c>
      <c r="B11" s="2" t="s">
        <v>30</v>
      </c>
      <c r="C11" s="3" t="s">
        <v>27</v>
      </c>
      <c r="D11" s="3">
        <v>1</v>
      </c>
      <c r="E11" s="4" t="s">
        <v>28</v>
      </c>
      <c r="F11" s="3" t="s">
        <v>29</v>
      </c>
      <c r="G11" s="9">
        <v>3034.19</v>
      </c>
      <c r="H11" s="10">
        <v>151.71</v>
      </c>
      <c r="I11" s="9">
        <v>10</v>
      </c>
      <c r="J11" s="9" t="s">
        <v>89</v>
      </c>
    </row>
    <row r="12" spans="1:10" x14ac:dyDescent="0.25">
      <c r="A12" s="1" t="s">
        <v>35</v>
      </c>
      <c r="B12" s="4" t="s">
        <v>36</v>
      </c>
      <c r="C12" s="3" t="s">
        <v>37</v>
      </c>
      <c r="D12" s="3">
        <v>1</v>
      </c>
      <c r="E12" s="4" t="s">
        <v>38</v>
      </c>
      <c r="F12" s="3" t="s">
        <v>39</v>
      </c>
      <c r="G12" s="9">
        <v>3153.84</v>
      </c>
      <c r="H12" s="10">
        <v>157.69</v>
      </c>
      <c r="I12" s="9">
        <v>100</v>
      </c>
      <c r="J12" s="9" t="s">
        <v>90</v>
      </c>
    </row>
    <row r="13" spans="1:10" x14ac:dyDescent="0.25">
      <c r="A13" s="3" t="s">
        <v>35</v>
      </c>
      <c r="B13" s="4" t="s">
        <v>51</v>
      </c>
      <c r="C13" s="3" t="s">
        <v>37</v>
      </c>
      <c r="D13" s="3">
        <v>1</v>
      </c>
      <c r="E13" s="4" t="s">
        <v>50</v>
      </c>
      <c r="F13" s="3" t="s">
        <v>83</v>
      </c>
      <c r="G13" s="9">
        <v>2991.47</v>
      </c>
      <c r="H13" s="10">
        <v>149.57</v>
      </c>
      <c r="I13" s="9">
        <v>100</v>
      </c>
      <c r="J13" s="9" t="s">
        <v>90</v>
      </c>
    </row>
    <row r="14" spans="1:10" x14ac:dyDescent="0.25">
      <c r="A14" s="3" t="s">
        <v>35</v>
      </c>
      <c r="B14" s="4" t="s">
        <v>64</v>
      </c>
      <c r="C14" s="3" t="s">
        <v>65</v>
      </c>
      <c r="D14" s="3">
        <v>1</v>
      </c>
      <c r="E14" s="4" t="s">
        <v>66</v>
      </c>
      <c r="F14" s="3" t="s">
        <v>24</v>
      </c>
      <c r="G14" s="9">
        <v>3145.29</v>
      </c>
      <c r="H14" s="10">
        <v>157.26</v>
      </c>
      <c r="I14" s="9">
        <v>100</v>
      </c>
      <c r="J14" s="9" t="s">
        <v>90</v>
      </c>
    </row>
    <row r="15" spans="1:10" x14ac:dyDescent="0.25">
      <c r="A15" s="1" t="s">
        <v>45</v>
      </c>
      <c r="B15" s="7" t="s">
        <v>46</v>
      </c>
      <c r="C15" s="3" t="s">
        <v>47</v>
      </c>
      <c r="D15" s="3">
        <v>1</v>
      </c>
      <c r="E15" s="4" t="s">
        <v>48</v>
      </c>
      <c r="F15" s="3" t="s">
        <v>49</v>
      </c>
      <c r="G15" s="9">
        <v>6752.14</v>
      </c>
      <c r="H15" s="10">
        <v>337.61</v>
      </c>
      <c r="I15" s="9">
        <v>100</v>
      </c>
      <c r="J15" s="9" t="s">
        <v>89</v>
      </c>
    </row>
    <row r="16" spans="1:10" x14ac:dyDescent="0.25">
      <c r="A16" s="3" t="s">
        <v>45</v>
      </c>
      <c r="B16" s="4" t="s">
        <v>62</v>
      </c>
      <c r="C16" s="3" t="s">
        <v>61</v>
      </c>
      <c r="D16" s="3">
        <v>1</v>
      </c>
      <c r="E16" s="4" t="s">
        <v>60</v>
      </c>
      <c r="F16" s="3" t="s">
        <v>63</v>
      </c>
      <c r="G16" s="9">
        <v>6205.47</v>
      </c>
      <c r="H16" s="10">
        <v>310.27</v>
      </c>
      <c r="I16" s="9">
        <v>150</v>
      </c>
      <c r="J16" s="9"/>
    </row>
    <row r="17" spans="1:10" x14ac:dyDescent="0.25">
      <c r="A17" s="3" t="s">
        <v>45</v>
      </c>
      <c r="B17" s="4" t="s">
        <v>73</v>
      </c>
      <c r="C17" s="3" t="s">
        <v>71</v>
      </c>
      <c r="D17" s="3">
        <v>1</v>
      </c>
      <c r="E17" s="4" t="s">
        <v>72</v>
      </c>
      <c r="F17" s="3" t="s">
        <v>74</v>
      </c>
      <c r="G17" s="9">
        <v>6367.52</v>
      </c>
      <c r="H17" s="10">
        <v>318.38</v>
      </c>
      <c r="I17" s="9">
        <v>100</v>
      </c>
      <c r="J17" s="9" t="s">
        <v>89</v>
      </c>
    </row>
    <row r="18" spans="1:10" x14ac:dyDescent="0.25">
      <c r="A18" s="3" t="s">
        <v>45</v>
      </c>
      <c r="B18" s="4" t="s">
        <v>76</v>
      </c>
      <c r="C18" s="3" t="s">
        <v>77</v>
      </c>
      <c r="D18" s="3">
        <v>1</v>
      </c>
      <c r="E18" s="4" t="s">
        <v>75</v>
      </c>
      <c r="F18" s="3" t="s">
        <v>78</v>
      </c>
      <c r="G18" s="9">
        <v>14444.44</v>
      </c>
      <c r="H18" s="10">
        <v>950.93</v>
      </c>
      <c r="I18" s="9">
        <v>100</v>
      </c>
      <c r="J18" s="9" t="s">
        <v>88</v>
      </c>
    </row>
    <row r="19" spans="1:10" x14ac:dyDescent="0.25">
      <c r="A19" s="3" t="s">
        <v>54</v>
      </c>
      <c r="B19" s="8" t="s">
        <v>55</v>
      </c>
      <c r="C19" s="3" t="s">
        <v>56</v>
      </c>
      <c r="D19" s="3">
        <v>1</v>
      </c>
      <c r="E19" s="4" t="s">
        <v>50</v>
      </c>
      <c r="F19" s="3" t="s">
        <v>44</v>
      </c>
      <c r="G19" s="9">
        <v>36923.08</v>
      </c>
      <c r="H19" s="10">
        <v>1846.15</v>
      </c>
      <c r="I19" s="9">
        <v>10</v>
      </c>
      <c r="J19" s="9" t="s">
        <v>89</v>
      </c>
    </row>
    <row r="20" spans="1:10" x14ac:dyDescent="0.25">
      <c r="A20" s="3" t="s">
        <v>57</v>
      </c>
      <c r="B20" s="8" t="s">
        <v>58</v>
      </c>
      <c r="C20" s="3" t="s">
        <v>59</v>
      </c>
      <c r="D20" s="3">
        <v>1</v>
      </c>
      <c r="E20" s="4" t="s">
        <v>50</v>
      </c>
      <c r="F20" s="3" t="s">
        <v>44</v>
      </c>
      <c r="G20" s="9">
        <v>33846.15</v>
      </c>
      <c r="H20" s="10">
        <v>1692.31</v>
      </c>
      <c r="I20" s="9">
        <v>10</v>
      </c>
      <c r="J20" s="9" t="s">
        <v>89</v>
      </c>
    </row>
    <row r="21" spans="1:10" x14ac:dyDescent="0.25">
      <c r="A21" s="3" t="s">
        <v>40</v>
      </c>
      <c r="B21" s="7" t="s">
        <v>41</v>
      </c>
      <c r="C21" s="3" t="s">
        <v>42</v>
      </c>
      <c r="D21" s="3">
        <v>1</v>
      </c>
      <c r="E21" s="4" t="s">
        <v>43</v>
      </c>
      <c r="F21" s="3" t="s">
        <v>44</v>
      </c>
      <c r="G21" s="9">
        <v>7897.44</v>
      </c>
      <c r="H21" s="10">
        <v>394.87</v>
      </c>
      <c r="I21" s="9">
        <v>10</v>
      </c>
      <c r="J21" s="9" t="s">
        <v>89</v>
      </c>
    </row>
    <row r="22" spans="1:10" x14ac:dyDescent="0.25">
      <c r="A22" s="3" t="s">
        <v>40</v>
      </c>
      <c r="B22" s="4" t="s">
        <v>79</v>
      </c>
      <c r="C22" s="3" t="s">
        <v>80</v>
      </c>
      <c r="D22" s="3">
        <v>1</v>
      </c>
      <c r="E22" s="4" t="s">
        <v>81</v>
      </c>
      <c r="F22" s="3" t="s">
        <v>82</v>
      </c>
      <c r="G22" s="9">
        <v>24623.08</v>
      </c>
      <c r="H22" s="10">
        <v>5909.53</v>
      </c>
      <c r="I22" s="9">
        <v>10</v>
      </c>
      <c r="J22" s="9" t="s">
        <v>89</v>
      </c>
    </row>
    <row r="23" spans="1:10" x14ac:dyDescent="0.3">
      <c r="I23" s="6">
        <f>SUM(I2:I22)</f>
        <v>1210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YONG</dc:creator>
  <cp:lastModifiedBy>SONG YONG</cp:lastModifiedBy>
  <cp:lastPrinted>2018-04-18T05:17:23Z</cp:lastPrinted>
  <dcterms:created xsi:type="dcterms:W3CDTF">2018-04-18T04:36:46Z</dcterms:created>
  <dcterms:modified xsi:type="dcterms:W3CDTF">2018-04-18T05:19:35Z</dcterms:modified>
</cp:coreProperties>
</file>