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Sheet1!$A$1:$G$112</definedName>
  </definedNames>
  <calcPr calcId="144525"/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<sst xmlns="http://schemas.openxmlformats.org/spreadsheetml/2006/main" count="451" uniqueCount="158">
  <si>
    <t>序号</t>
    <phoneticPr fontId="3" type="noConversion"/>
  </si>
  <si>
    <t>分类</t>
    <phoneticPr fontId="3" type="noConversion"/>
  </si>
  <si>
    <t>物料编码</t>
  </si>
  <si>
    <t>物料描述</t>
  </si>
  <si>
    <t>计量单位</t>
  </si>
  <si>
    <t>货位</t>
    <phoneticPr fontId="3" type="noConversion"/>
  </si>
  <si>
    <t>电机类</t>
    <phoneticPr fontId="3" type="noConversion"/>
  </si>
  <si>
    <t>51801002355</t>
  </si>
  <si>
    <t>(维修)三相异步电动机,Y450-2-2/400KW</t>
  </si>
  <si>
    <t>台</t>
  </si>
  <si>
    <t>51801002369</t>
  </si>
  <si>
    <t>(维修)三相异步电动机,Y400-2/630KW</t>
  </si>
  <si>
    <t>51801002370</t>
  </si>
  <si>
    <t>(维修)三相异步电动机,Y450-6-6/500KW</t>
  </si>
  <si>
    <t>51801002371</t>
  </si>
  <si>
    <t>(维修)三相异步电动机,Y450-2A/315KW</t>
  </si>
  <si>
    <t>51801002373</t>
  </si>
  <si>
    <t>(维修)三相异步电动机,YKK5603-6/800KW</t>
  </si>
  <si>
    <t>51802001715</t>
  </si>
  <si>
    <t>Y系列三相异步电动机,Y160M2-2,15KW,2930r/min,S1,IP44,IC411,B3,29.4A,B级绝缘</t>
  </si>
  <si>
    <t>51802001920</t>
  </si>
  <si>
    <t>电磁调速电动机,YCT200-4B</t>
  </si>
  <si>
    <t>51802001924</t>
  </si>
  <si>
    <t>(维修)电磁调速电动机,YCT315-4/Y225M-4/45KW</t>
  </si>
  <si>
    <t>51802001949</t>
  </si>
  <si>
    <t>电动机,Y315M-6</t>
  </si>
  <si>
    <t>51802001972</t>
  </si>
  <si>
    <t>电动机,Y180L-6/15KW</t>
  </si>
  <si>
    <t>51802001989</t>
  </si>
  <si>
    <t>电动机,Y80M2-2/1.1KW</t>
  </si>
  <si>
    <t>51802001995</t>
  </si>
  <si>
    <t>电动机,YDFM3-4B2/1.1KW</t>
  </si>
  <si>
    <t>51802090021</t>
  </si>
  <si>
    <t>(维修)电动机,Y100L1-4/2.2KW</t>
  </si>
  <si>
    <t>51802090027</t>
  </si>
  <si>
    <t>(维修)电动机,Y112M-6/2.2KW</t>
  </si>
  <si>
    <t>51802090042</t>
  </si>
  <si>
    <t>(维修)电动机,Y160M1-2/11KW</t>
  </si>
  <si>
    <t>51802090053</t>
  </si>
  <si>
    <t>(维修)电动机,Y200L1-6/18.5KW</t>
  </si>
  <si>
    <t>51802090054</t>
  </si>
  <si>
    <t>(维修)电动机,Y200L2-2/37KW</t>
  </si>
  <si>
    <t>51802090063</t>
  </si>
  <si>
    <t>(维修)电动机,Y250M-6-K/40KW</t>
  </si>
  <si>
    <t>51802090064</t>
  </si>
  <si>
    <t>(维修)电动机,Y250M-8/30KW</t>
  </si>
  <si>
    <t>51802090066</t>
  </si>
  <si>
    <t>(维修)电动机,Y280S-4/75KW</t>
  </si>
  <si>
    <t>51802090067</t>
  </si>
  <si>
    <t>(维修)电动机,Y2G160L-6/7.5KW</t>
  </si>
  <si>
    <t>51802090068</t>
  </si>
  <si>
    <t>(维修)电动机,Y315L1-4/160KW</t>
  </si>
  <si>
    <t>51802090069</t>
  </si>
  <si>
    <t>(维修)电动机,Y315M-4/132KW</t>
  </si>
  <si>
    <t>51802090072</t>
  </si>
  <si>
    <t>(维修)电动机,Y315S-6/75KW</t>
  </si>
  <si>
    <t>51802090073</t>
  </si>
  <si>
    <t>(维修)电动机,Y355M3-4/315KW</t>
  </si>
  <si>
    <t>51802090075</t>
  </si>
  <si>
    <t>(维修)电动机,Y802-4/0.75KW</t>
  </si>
  <si>
    <t>51802090095</t>
  </si>
  <si>
    <t>(维修)电动机,YGa200L1-6/18.5KW</t>
  </si>
  <si>
    <t>51802090120</t>
  </si>
  <si>
    <t>(维修)电动机,Y100L2-4/3.0KW</t>
  </si>
  <si>
    <t>51802090132</t>
  </si>
  <si>
    <t>(维修)电动机,YD90S-4/2</t>
  </si>
  <si>
    <t>51802090148</t>
  </si>
  <si>
    <t>(维修)电动机,Y90L-6/1.1KW</t>
  </si>
  <si>
    <t>51802090183</t>
  </si>
  <si>
    <t>电动机,Y180M-4,B35</t>
  </si>
  <si>
    <t>51802090186</t>
  </si>
  <si>
    <t>(维修)电动机,Y2,100L2-4/3KW</t>
  </si>
  <si>
    <t>51802090187</t>
  </si>
  <si>
    <t>(维修)电动机,Y315M-8/90KW</t>
  </si>
  <si>
    <t>51802090198</t>
  </si>
  <si>
    <t>(维修)电动机,Y200L-4B35/30KW</t>
  </si>
  <si>
    <t>51802090211</t>
  </si>
  <si>
    <t>(维修)电动机,Y225M-8/22KW</t>
  </si>
  <si>
    <t>51802090212</t>
  </si>
  <si>
    <t>(维修)电动机,Y315L2-4</t>
  </si>
  <si>
    <t>51802090215</t>
  </si>
  <si>
    <t>(维修)电动机,Y355L1-4/280KW</t>
  </si>
  <si>
    <t>51802090258</t>
  </si>
  <si>
    <t>(维修)电动机,QA250M6A</t>
  </si>
  <si>
    <t>51802090288</t>
  </si>
  <si>
    <t>(维修)电动机,Y315M-10/55KW</t>
  </si>
  <si>
    <t>51802090749</t>
  </si>
  <si>
    <t>电动机,Y2-280M-6，55KW 380V 987r/min 50HZ cos0.86 105.8A B3 F IP54</t>
  </si>
  <si>
    <t>51803001319</t>
  </si>
  <si>
    <t>变频电机,YZPBF315M-10-AGJ</t>
  </si>
  <si>
    <t>51803002023</t>
  </si>
  <si>
    <t>变频调速三相异步电动机,YTF100L2-4,3KW,H级,IP54,B5</t>
  </si>
  <si>
    <t>51803002346</t>
  </si>
  <si>
    <t>变频电机,YP112M-4/4KW</t>
  </si>
  <si>
    <t>51803002356</t>
  </si>
  <si>
    <t>(维修)变频电机,YPBF355L-8/200KW</t>
  </si>
  <si>
    <t>51803002417</t>
  </si>
  <si>
    <t>变频电机,YVP200L2-6M-IC411</t>
  </si>
  <si>
    <t>51803002655</t>
  </si>
  <si>
    <t>变频电动机,变频无极调速三相异步电动机，Y2VP180M-2，22KW,40.8A,2940转/分，380V，△接,50HZ,IP54,S1，B3</t>
  </si>
  <si>
    <t>51804001559</t>
  </si>
  <si>
    <t>(维修)电动机,YZR315S-10/55KW</t>
  </si>
  <si>
    <t>51804001601</t>
  </si>
  <si>
    <t>电动机,JZR2,11-6/2.2KW</t>
  </si>
  <si>
    <t>51804001602</t>
  </si>
  <si>
    <t>电动机,JZR2,21-6</t>
  </si>
  <si>
    <t>51804001604</t>
  </si>
  <si>
    <t>电动机,JZR2,41-8</t>
  </si>
  <si>
    <t>51804001605</t>
  </si>
  <si>
    <t>电动机,JZR2,71-10/80KW</t>
  </si>
  <si>
    <t>51804001606</t>
  </si>
  <si>
    <t>电动机,JZR2-31-6</t>
  </si>
  <si>
    <t>51804001615</t>
  </si>
  <si>
    <t>(维修)电动机,JZR2,52-8/30KW</t>
  </si>
  <si>
    <t>51804003021</t>
  </si>
  <si>
    <t>(维修)锥型电动机,ZD-21-4/0.8KW</t>
  </si>
  <si>
    <t>51805001029</t>
  </si>
  <si>
    <t>防爆电机,YB100L2-4/3.0KW</t>
  </si>
  <si>
    <t>51805001033</t>
  </si>
  <si>
    <t>防爆电机,YB280S-2/75KW</t>
  </si>
  <si>
    <t>51805001035</t>
  </si>
  <si>
    <t>(维修)防爆电机,YB225M-2/45KW</t>
  </si>
  <si>
    <t>51805001037</t>
  </si>
  <si>
    <t>(维修)防爆电机,YB2,280S-2/75KW</t>
  </si>
  <si>
    <t>51805001041</t>
  </si>
  <si>
    <t>防爆电机,YA160L-4-X9/W</t>
  </si>
  <si>
    <t>51805001048</t>
  </si>
  <si>
    <t>(维修)防爆电机,YB225S-4-W/37KW</t>
  </si>
  <si>
    <t>51805001074</t>
  </si>
  <si>
    <t>(维修)防爆电机,YB225M-4/45KW</t>
  </si>
  <si>
    <t>51806001709</t>
  </si>
  <si>
    <t>(维修)直流测速发电机,ZCF-11/150W</t>
  </si>
  <si>
    <t>51806002058</t>
  </si>
  <si>
    <t>电动机,AFM902-6/120W</t>
  </si>
  <si>
    <t>51806002063</t>
  </si>
  <si>
    <t>电动机,S322</t>
  </si>
  <si>
    <t>51806002073</t>
  </si>
  <si>
    <t>(维修)电动机,A02G-7124/370W</t>
  </si>
  <si>
    <t>51806002104</t>
  </si>
  <si>
    <t>(维修)电动机,YDF-231Z/0.75KW</t>
  </si>
  <si>
    <t>51806002114</t>
  </si>
  <si>
    <t>(维修)电动机,YDF-21/0.37KW</t>
  </si>
  <si>
    <t>51806002119</t>
  </si>
  <si>
    <t>(维修)电动机,YDF2A-231Z/0.75KW</t>
  </si>
  <si>
    <t>51806002310</t>
  </si>
  <si>
    <t>异步电机,Y132S2-2 7.5KW 14.9A 380V B5 2900r/min F</t>
  </si>
  <si>
    <t>51808030010</t>
  </si>
  <si>
    <t>电机轴瓦,Φ110</t>
  </si>
  <si>
    <t>套</t>
  </si>
  <si>
    <t>51899018002</t>
  </si>
  <si>
    <t>压缩机电机,ZD316</t>
  </si>
  <si>
    <t>51899025004</t>
  </si>
  <si>
    <t>(维修)自励恒压同步发电机,T2S180S2-4/15KW</t>
  </si>
  <si>
    <t>51899031002</t>
  </si>
  <si>
    <t>(维修)离心风机电机,FDL5B/0.75KW</t>
  </si>
  <si>
    <t>51899039001</t>
  </si>
  <si>
    <t>(维修)电动机,KA67DM132S4-1-M-A/5.5KW</t>
  </si>
  <si>
    <t>实际数量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</si>
</sst>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.199.9/coremail/s/&#24211;&#23384;&#29616;&#26377;&#37327;&#25253;&#34920;-&#21574;&#24223;&#26009;201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库存明细总表"/>
    </sheetNames>
    <sheetDataSet>
      <sheetData sheetId="0" refreshError="1">
        <row r="1">
          <cell r="L1" t="str">
            <v>物料描述</v>
          </cell>
          <cell r="M1" t="str">
            <v>库存货位</v>
          </cell>
        </row>
        <row r="2">
          <cell r="L2" t="str">
            <v>离心泵,IS80-50-315B</v>
          </cell>
          <cell r="M2" t="str">
            <v>A3-4-3-1</v>
          </cell>
        </row>
        <row r="3">
          <cell r="L3" t="str">
            <v>泵头,型号：65DZJ-27,Q=35m3/h,H-24m,R=1460r/min,N=11kw，密封形式：填料密封,(水泵)</v>
          </cell>
          <cell r="M3" t="str">
            <v>A3-4-1-1</v>
          </cell>
        </row>
        <row r="4">
          <cell r="L4" t="str">
            <v>泵头,型号：65DZJ-27,Q=35m3/h,H-24m,R=1460r/min,N=11kw，密封形式：填料密封,(水泵)</v>
          </cell>
          <cell r="M4" t="str">
            <v>A3-4-1-1</v>
          </cell>
        </row>
        <row r="5">
          <cell r="L5" t="str">
            <v>泵头,80FSP-32</v>
          </cell>
          <cell r="M5" t="str">
            <v>DLK3Q-75</v>
          </cell>
        </row>
        <row r="6">
          <cell r="L6" t="str">
            <v>泵头,IS100-65-315C</v>
          </cell>
          <cell r="M6" t="str">
            <v>28-3-18-3X</v>
          </cell>
        </row>
        <row r="7">
          <cell r="L7" t="str">
            <v>机械密封,250S-14TJ</v>
          </cell>
          <cell r="M7" t="str">
            <v>BHY-6#箱</v>
          </cell>
        </row>
        <row r="8">
          <cell r="L8" t="str">
            <v>联轴结,300LD-39</v>
          </cell>
          <cell r="M8" t="str">
            <v>W5-TSBZ-WZH</v>
          </cell>
        </row>
        <row r="9">
          <cell r="L9" t="str">
            <v>联轴套,300LD-39</v>
          </cell>
          <cell r="M9" t="str">
            <v>W5-TSBZ-WZH</v>
          </cell>
        </row>
        <row r="10">
          <cell r="L10" t="str">
            <v>密封环,300LD-39</v>
          </cell>
          <cell r="M10" t="str">
            <v>W5-TSBZ-WZH</v>
          </cell>
        </row>
        <row r="11">
          <cell r="L11" t="str">
            <v>上轴,300LD-39</v>
          </cell>
          <cell r="M11" t="str">
            <v>W5-TSBZ-WZH</v>
          </cell>
        </row>
        <row r="12">
          <cell r="L12" t="str">
            <v>填料套,300LD-39</v>
          </cell>
          <cell r="M12" t="str">
            <v>W5-TSBZ-WZH</v>
          </cell>
        </row>
        <row r="13">
          <cell r="L13" t="str">
            <v>下导轴承,300LD-39</v>
          </cell>
          <cell r="M13" t="str">
            <v>W5-TSBZ-WZH</v>
          </cell>
        </row>
        <row r="14">
          <cell r="L14" t="str">
            <v>电动隔膜泵,DBY15</v>
          </cell>
          <cell r="M14" t="str">
            <v>27-19-1X</v>
          </cell>
        </row>
        <row r="15">
          <cell r="L15" t="str">
            <v>传动组,G4-73-14</v>
          </cell>
          <cell r="M15" t="str">
            <v>DLK2Q-75</v>
          </cell>
        </row>
        <row r="16">
          <cell r="L16" t="str">
            <v>叶轮,4-72,No16</v>
          </cell>
          <cell r="M16" t="str">
            <v>DLK3Q-75</v>
          </cell>
        </row>
        <row r="17">
          <cell r="L17" t="str">
            <v>叶轮,G4-73-14</v>
          </cell>
          <cell r="M17" t="str">
            <v>DLK2Q-75</v>
          </cell>
        </row>
        <row r="18">
          <cell r="L18" t="str">
            <v>膨胀节,DD1530</v>
          </cell>
          <cell r="M18" t="str">
            <v>W3-X2CCC-WYY</v>
          </cell>
        </row>
        <row r="19">
          <cell r="L19" t="str">
            <v>（维修）转子总成,D3000-11,(离心风机,一次除尘风机)</v>
          </cell>
          <cell r="M19" t="str">
            <v>W3-1GBZW-BJX</v>
          </cell>
        </row>
        <row r="20">
          <cell r="L20" t="str">
            <v>4米液压剪,￠12.1-32×400</v>
          </cell>
          <cell r="M20" t="str">
            <v>BHYA2-8Q</v>
          </cell>
        </row>
        <row r="21">
          <cell r="L21" t="str">
            <v>封头模具,Φ1800-2400</v>
          </cell>
          <cell r="M21" t="str">
            <v>BHYA2-1Q</v>
          </cell>
        </row>
        <row r="22">
          <cell r="L22" t="str">
            <v>封头模具,Φ2800</v>
          </cell>
          <cell r="M22" t="str">
            <v>BHYA2-1Q</v>
          </cell>
        </row>
        <row r="23">
          <cell r="L23" t="str">
            <v>封头模具,Φ400-900</v>
          </cell>
          <cell r="M23" t="str">
            <v>BHYA2-1Q</v>
          </cell>
        </row>
        <row r="24">
          <cell r="L24" t="str">
            <v>防火阀,SFVD1200*900,GB15930-1995</v>
          </cell>
          <cell r="M24" t="str">
            <v>ZBKB-1QU</v>
          </cell>
        </row>
        <row r="25">
          <cell r="L25" t="str">
            <v>锥形风帽,N010Φ550,95K,150-5</v>
          </cell>
          <cell r="M25" t="str">
            <v>ZBKB-1QU</v>
          </cell>
        </row>
        <row r="26">
          <cell r="L26" t="str">
            <v>链条,530.08mA</v>
          </cell>
          <cell r="M26" t="str">
            <v>BHY-6#箱</v>
          </cell>
        </row>
        <row r="27">
          <cell r="L27" t="str">
            <v>斗提机上链轮总承,T315</v>
          </cell>
          <cell r="M27" t="str">
            <v>W2-4#RFLDLC-ZLJ</v>
          </cell>
        </row>
        <row r="28">
          <cell r="L28" t="str">
            <v>上链轮总成,与NE30斗提机配套</v>
          </cell>
          <cell r="M28" t="str">
            <v>W2-4#RFLDLC-ZLJ</v>
          </cell>
        </row>
        <row r="29">
          <cell r="L29" t="str">
            <v>防爆电磁阀线圈,027-1</v>
          </cell>
          <cell r="M29" t="str">
            <v>W2-X2#GLSBF-ZCY</v>
          </cell>
        </row>
        <row r="30">
          <cell r="L30" t="str">
            <v>电动截止阀,J941H-10,DN50,温度≤250℃</v>
          </cell>
          <cell r="M30" t="str">
            <v>FM5Q</v>
          </cell>
        </row>
        <row r="31">
          <cell r="L31" t="str">
            <v>气动球阀,ZJHR,DN40,PN16</v>
          </cell>
          <cell r="M31" t="str">
            <v>A3-26-5-2</v>
          </cell>
        </row>
        <row r="32">
          <cell r="L32" t="str">
            <v>气动球阀,ZJHR,DN40,PN16</v>
          </cell>
          <cell r="M32" t="str">
            <v>FM6Q</v>
          </cell>
        </row>
        <row r="33">
          <cell r="L33" t="str">
            <v>气动三通半球阀,ZYBQ641F3-16C-80,QDZ80电磁换向阀:DC24V,接口G1/4</v>
          </cell>
          <cell r="M33" t="str">
            <v>A3-3-1-4</v>
          </cell>
        </row>
        <row r="34">
          <cell r="L34" t="str">
            <v>快速切断阀,710C,DN800,PN6</v>
          </cell>
          <cell r="M34" t="str">
            <v>FM4Q</v>
          </cell>
        </row>
        <row r="35">
          <cell r="L35" t="str">
            <v>快速切断阀,710C-7337RB,DN800,PN16,编号:VKF7157-007</v>
          </cell>
          <cell r="M35" t="str">
            <v>FM3Q</v>
          </cell>
        </row>
        <row r="36">
          <cell r="L36" t="str">
            <v>(维修)快速切断阀,710C-7337RB,DN800,PN16</v>
          </cell>
          <cell r="M36" t="str">
            <v>FM4Q</v>
          </cell>
        </row>
        <row r="37">
          <cell r="L37" t="str">
            <v>气动切断阀,710E,DN400,VKH1032-005,220VAC</v>
          </cell>
          <cell r="M37" t="str">
            <v>ZBPT-FMQ</v>
          </cell>
        </row>
        <row r="38">
          <cell r="L38" t="str">
            <v>气动切断阀,310K,DN40</v>
          </cell>
          <cell r="M38" t="str">
            <v>ZBPT-4-11-2</v>
          </cell>
        </row>
        <row r="39">
          <cell r="L39" t="str">
            <v>气动切断阀,310K,DN40</v>
          </cell>
          <cell r="M39" t="str">
            <v>FMQ-1-1-2</v>
          </cell>
        </row>
        <row r="40">
          <cell r="L40" t="str">
            <v>气动切断阀,310K,DN40</v>
          </cell>
          <cell r="M40" t="str">
            <v>FM2Q</v>
          </cell>
        </row>
        <row r="41">
          <cell r="L41" t="str">
            <v>气动钟阀,气动卸灰钟型阀,PZ643X-6 DN300,适用温度350℃,介质高炉灰,配电磁阀,三联件,限位开关,快速接头</v>
          </cell>
          <cell r="M41" t="str">
            <v>ZBPT-4-24-2</v>
          </cell>
        </row>
        <row r="42">
          <cell r="L42" t="str">
            <v>阀门控制器,SJFK-XP-8</v>
          </cell>
          <cell r="M42" t="str">
            <v>ZBPT-4-3-2</v>
          </cell>
        </row>
        <row r="43">
          <cell r="L43" t="str">
            <v>眼镜阀,电动眼镜阀F944X-0.5C，DN300，PN0.05MPa，适用温度：≤100℃，适用介质：煤气，配成套法兰，垫片，螺栓紧固件，机旁防爆控制箱</v>
          </cell>
          <cell r="M43" t="str">
            <v>FM1Q</v>
          </cell>
        </row>
        <row r="44">
          <cell r="L44" t="str">
            <v>冷却器,2LQFW-A1.0F</v>
          </cell>
          <cell r="M44" t="str">
            <v>A3-7-3-2</v>
          </cell>
        </row>
        <row r="45">
          <cell r="L45" t="str">
            <v>气动调节阀,501T,DN65,ANSI300#,4～20mA,RA,氧气专用</v>
          </cell>
          <cell r="M45" t="str">
            <v>A3-26-6-1</v>
          </cell>
        </row>
        <row r="46">
          <cell r="L46" t="str">
            <v>气动调节阀,710E,DN100,PN25,输入:4～20mA,RA</v>
          </cell>
          <cell r="M46" t="str">
            <v>FMQ-5-4-1</v>
          </cell>
        </row>
        <row r="47">
          <cell r="L47" t="str">
            <v>气动调节阀,710E-7323RB,DN250,PN16,编号:VKF7157-005</v>
          </cell>
          <cell r="M47" t="str">
            <v>FM5Q</v>
          </cell>
        </row>
        <row r="48">
          <cell r="L48" t="str">
            <v>气动调节阀,600S,DN350FF,PN6,最大流量:5390Nm3/h,正常流量:4668Nm3/h,正常温度450～500℃,出厂编号:2005756-00,阀芯\阀座\阀杆填料材料SUS304,手轮,垫片,阀芯、阀座、阀杆填料材料SUS304</v>
          </cell>
          <cell r="M48" t="str">
            <v>W8-33#ZDHKF-ZZJ</v>
          </cell>
        </row>
        <row r="49">
          <cell r="L49" t="str">
            <v>气动调节阀,600S,DN400FF,PN6,最大流量:8118Nm3/h,正常流量:5835Nm3/h,正常温度450～500℃,出厂编号:2006196-002,阀芯\阀座\阀杆填料材料SUS304,手轮,垫片,阀芯、阀座、阀杆填料材料SUS304</v>
          </cell>
          <cell r="M49" t="str">
            <v>W8-33#ZDHKF-ZZJ</v>
          </cell>
        </row>
        <row r="50">
          <cell r="L50" t="str">
            <v>气动调节阀,600S,DN450FF,PN6,最大流量:11352Nm3/h,正常流量:8753Nm3/h,正常温度450～500℃,出厂编号:2005756-002,阀芯\阀座\阀杆填料材料SUS304,手轮,垫片,阀芯、阀座、阀杆填料材料SUS304</v>
          </cell>
          <cell r="M50" t="str">
            <v>W8-33#ZDHKF-ZZJ</v>
          </cell>
        </row>
        <row r="51">
          <cell r="L51" t="str">
            <v>气动调节阀,HLS,DN25×14,PN64,HEP-15,KZ03,K,手轮</v>
          </cell>
          <cell r="M51" t="str">
            <v>FM3Q</v>
          </cell>
        </row>
        <row r="52">
          <cell r="L52" t="str">
            <v>气动调节阀,HLS,DN25×22,PN40,HEP-15,KZ03,K,手轮</v>
          </cell>
          <cell r="M52" t="str">
            <v>ZBPT-FMQ</v>
          </cell>
        </row>
        <row r="53">
          <cell r="L53" t="str">
            <v>气动调节阀,VBD,DN300,PN2.5</v>
          </cell>
          <cell r="M53" t="str">
            <v>FMQ-10-4-2</v>
          </cell>
        </row>
        <row r="54">
          <cell r="L54" t="str">
            <v>气动调节阀,VBD,DN1000,PN2.5</v>
          </cell>
          <cell r="M54" t="str">
            <v>FM2Q</v>
          </cell>
        </row>
        <row r="55">
          <cell r="L55" t="str">
            <v>气动调节阀,TCB,DN40×40,PN40</v>
          </cell>
          <cell r="M55" t="str">
            <v>FMQ-1-4-2</v>
          </cell>
        </row>
        <row r="56">
          <cell r="L56" t="str">
            <v>电动调节阀,ZDLW-6K,DN900,电动装置:361RSD-100,温度≤200℃</v>
          </cell>
          <cell r="M56" t="str">
            <v>FM4Q</v>
          </cell>
        </row>
        <row r="57">
          <cell r="L57" t="str">
            <v>电动调节阀,ZDRW3-10K,DN300,配执行器361RSD-100,相关连接件</v>
          </cell>
          <cell r="M57" t="str">
            <v>FM5Q</v>
          </cell>
        </row>
        <row r="58">
          <cell r="L58" t="str">
            <v>气动蝶阀,D671X-10C,DN700</v>
          </cell>
          <cell r="M58" t="str">
            <v>FM4Q</v>
          </cell>
        </row>
        <row r="59">
          <cell r="L59" t="str">
            <v>气动蝶阀,710E,DN150,PN16</v>
          </cell>
          <cell r="M59" t="str">
            <v>FMQ-7-1-3</v>
          </cell>
        </row>
        <row r="60">
          <cell r="L60" t="str">
            <v>气动蝶阀,710E,DN150,PN16</v>
          </cell>
          <cell r="M60" t="str">
            <v>ZBPT-4-22-2</v>
          </cell>
        </row>
        <row r="61">
          <cell r="L61" t="str">
            <v>气动蝶阀,710E,300A</v>
          </cell>
          <cell r="M61" t="str">
            <v>ZBPT-4-23-2</v>
          </cell>
        </row>
        <row r="62">
          <cell r="L62" t="str">
            <v>气动蝶阀,710E-7337RB,DN350,ANSI,150#,气源压力0.4MPa/电磁阀得电阀关/AC220V/单作用,造番号:VKK2156-002</v>
          </cell>
          <cell r="M62" t="str">
            <v>FM1Q</v>
          </cell>
        </row>
        <row r="63">
          <cell r="L63" t="str">
            <v>止回阀,KBH41XT-16,DN200</v>
          </cell>
          <cell r="M63" t="str">
            <v>FMQ-7-1-1</v>
          </cell>
        </row>
        <row r="64">
          <cell r="L64" t="str">
            <v>排气阀,P41F-16C,DN150</v>
          </cell>
          <cell r="M64" t="str">
            <v>FMQ-9-2-1</v>
          </cell>
        </row>
        <row r="65">
          <cell r="L65" t="str">
            <v>截止阀,J41W-25T,DN150</v>
          </cell>
          <cell r="M65" t="str">
            <v>A3-3-1-3</v>
          </cell>
        </row>
        <row r="66">
          <cell r="L66" t="str">
            <v>截止阀,J41W-25T,DN150</v>
          </cell>
          <cell r="M66" t="str">
            <v>FM3Q</v>
          </cell>
        </row>
        <row r="67">
          <cell r="L67" t="str">
            <v>Y型过滤器,Y型过滤器,GL41H-16C,DN450，带自动自清洗功能。</v>
          </cell>
          <cell r="M67" t="str">
            <v>FM1Q</v>
          </cell>
        </row>
        <row r="68">
          <cell r="L68" t="str">
            <v>Y型过滤器,Y型过滤器,GL41H-16C,DN300，带自动自清洗功能。</v>
          </cell>
          <cell r="M68" t="str">
            <v>FM5Q</v>
          </cell>
        </row>
        <row r="69">
          <cell r="L69" t="str">
            <v>滑阀,HF1000</v>
          </cell>
          <cell r="M69" t="str">
            <v>FM2Q</v>
          </cell>
        </row>
        <row r="70">
          <cell r="L70" t="str">
            <v>顶帐水暖,立式锅炉 0.2</v>
          </cell>
          <cell r="M70" t="str">
            <v>BHYA2-8Q</v>
          </cell>
        </row>
        <row r="71">
          <cell r="L71" t="str">
            <v>阀套,WKBJ(CS50)-04</v>
          </cell>
          <cell r="M71" t="str">
            <v>14-88-37-LYZ</v>
          </cell>
        </row>
        <row r="72">
          <cell r="L72" t="str">
            <v>阀套,WKBJ(CS32)-04</v>
          </cell>
          <cell r="M72" t="str">
            <v>14-88-37-LYZ</v>
          </cell>
        </row>
        <row r="73">
          <cell r="L73" t="str">
            <v>O型圈,AGBJ(PS150)-00,210×5.30</v>
          </cell>
          <cell r="M73" t="str">
            <v>11-04-88</v>
          </cell>
        </row>
        <row r="74">
          <cell r="L74" t="str">
            <v>O型圈,AGBJ(PS150)-00,206×5.30</v>
          </cell>
          <cell r="M74" t="str">
            <v>11-04-88</v>
          </cell>
        </row>
        <row r="75">
          <cell r="L75" t="str">
            <v>挡圈A,AGBJ(PS150)-00,220×211.5</v>
          </cell>
          <cell r="M75" t="str">
            <v>11-04-88</v>
          </cell>
        </row>
        <row r="76">
          <cell r="L76" t="str">
            <v>挡圈A,AGBJ(PS150)-00,216×207.5</v>
          </cell>
          <cell r="M76" t="str">
            <v>11-04-88</v>
          </cell>
        </row>
        <row r="77">
          <cell r="L77" t="str">
            <v>阀芯,AGBJ(PS80)-02</v>
          </cell>
          <cell r="M77" t="str">
            <v>14-88-37-LYZ</v>
          </cell>
        </row>
        <row r="78">
          <cell r="L78" t="str">
            <v>阀芯,WKBJ(CS50)-02</v>
          </cell>
          <cell r="M78" t="str">
            <v>14-88-37-LYZ</v>
          </cell>
        </row>
        <row r="79">
          <cell r="L79" t="str">
            <v>阀芯,WKBJ(CS32)-02</v>
          </cell>
          <cell r="M79" t="str">
            <v>14-88-37-LYZ</v>
          </cell>
        </row>
        <row r="80">
          <cell r="L80" t="str">
            <v>弹簧,WKBJ(CS50)-03</v>
          </cell>
          <cell r="M80" t="str">
            <v>14-88-37-LYZ</v>
          </cell>
        </row>
        <row r="81">
          <cell r="L81" t="str">
            <v>弹簧,WKBJ(CS32)-03</v>
          </cell>
          <cell r="M81" t="str">
            <v>14-88-37-LYZ</v>
          </cell>
        </row>
        <row r="82">
          <cell r="L82" t="str">
            <v>DN150喷射阀端盖(多普特),WKBJ(JKPS150)-05</v>
          </cell>
          <cell r="M82" t="str">
            <v>14-88-37-LYZ</v>
          </cell>
        </row>
        <row r="83">
          <cell r="L83" t="str">
            <v>DN150喷射阀封头(多普特),WKBJ(JKPS150)-02</v>
          </cell>
          <cell r="M83" t="str">
            <v>14-88-37-LYZ</v>
          </cell>
        </row>
        <row r="84">
          <cell r="L84" t="str">
            <v>DN150喷射阀隔套(多普特),WKBJ(JKPS150)-01</v>
          </cell>
          <cell r="M84" t="str">
            <v>14-88-37-LYZ</v>
          </cell>
        </row>
        <row r="85">
          <cell r="L85" t="str">
            <v>液压缸（去毛刺机）,CSH1MF3/80/45/100A30/D11CSUSZTCWWW,REXROTH,(液压润滑备件,液压系统)</v>
          </cell>
          <cell r="M85" t="str">
            <v>W8-9#ZPC-WZ</v>
          </cell>
        </row>
        <row r="86">
          <cell r="L86" t="str">
            <v>制动器,YWB-500/125,JB/T6406.1－1992,JB/T6406.2－1992</v>
          </cell>
          <cell r="M86" t="str">
            <v>DJK-9-1-1</v>
          </cell>
        </row>
        <row r="87">
          <cell r="L87" t="str">
            <v>制动器,YWZ□-300/45Z-16,JB/T6406.1－1992,JB/T6406.2－1992</v>
          </cell>
          <cell r="M87" t="str">
            <v>DJK-9-4-2</v>
          </cell>
        </row>
        <row r="88">
          <cell r="L88" t="str">
            <v>电力液压推动器,YTD1-220/50,JB/T6406.3-1992</v>
          </cell>
          <cell r="M88" t="str">
            <v>ZBFKTC-11-1</v>
          </cell>
        </row>
        <row r="89">
          <cell r="L89" t="str">
            <v>制动器,YWZ3-315/90</v>
          </cell>
          <cell r="M89" t="str">
            <v>TC-4-2-1</v>
          </cell>
        </row>
        <row r="90">
          <cell r="L90" t="str">
            <v>制动器,YWZ3B-315/90</v>
          </cell>
          <cell r="M90" t="str">
            <v>ZBFKTC-4-2</v>
          </cell>
        </row>
        <row r="91">
          <cell r="L91" t="str">
            <v>制动瓦,YWZ3-160,JB/T6406.1-1992,JB/T6406.2-1992</v>
          </cell>
          <cell r="M91" t="str">
            <v>ZBFKTC-2-1</v>
          </cell>
        </row>
        <row r="92">
          <cell r="L92" t="str">
            <v>制动闸瓦,A451-81,JB/T6406.1-1992,JB/T6406.2-1992</v>
          </cell>
          <cell r="M92" t="str">
            <v>TC-4-3-2</v>
          </cell>
        </row>
        <row r="93">
          <cell r="L93" t="str">
            <v>制动闸瓦,A460-61,JB/T6406.1-1992,JB/T6406.2-1992</v>
          </cell>
          <cell r="M93" t="str">
            <v>TC-4-3-2</v>
          </cell>
        </row>
        <row r="94">
          <cell r="L94" t="str">
            <v>电力液压鼓式制动器,YW315-E80-BL</v>
          </cell>
          <cell r="M94" t="str">
            <v>ZBFKTC-5-1</v>
          </cell>
        </row>
        <row r="95">
          <cell r="L95" t="str">
            <v>电磁制动器,MW315-630</v>
          </cell>
          <cell r="M95" t="str">
            <v>ZBFKTC-4-2</v>
          </cell>
        </row>
        <row r="96">
          <cell r="L96" t="str">
            <v>(维修)三相异步电动机,Y450-2-2/400KW</v>
          </cell>
          <cell r="M96" t="str">
            <v>DJK-XMDX</v>
          </cell>
        </row>
        <row r="97">
          <cell r="L97" t="str">
            <v>(维修)三相异步电动机,YKK450-4-6/220KW</v>
          </cell>
          <cell r="M97" t="str">
            <v>DJK-XMDX</v>
          </cell>
        </row>
        <row r="98">
          <cell r="L98" t="str">
            <v>(维修)三相异步电动机,Y400-2/630KW</v>
          </cell>
          <cell r="M98" t="str">
            <v>DJK-DMDX</v>
          </cell>
        </row>
        <row r="99">
          <cell r="L99" t="str">
            <v>(维修)三相异步电动机,Y450-6-6/500KW</v>
          </cell>
          <cell r="M99" t="str">
            <v>DJK-XMDX</v>
          </cell>
        </row>
        <row r="100">
          <cell r="L100" t="str">
            <v>(维修)三相异步电动机,Y450-2A/315KW</v>
          </cell>
          <cell r="M100" t="str">
            <v>DJK-XMDX</v>
          </cell>
        </row>
        <row r="101">
          <cell r="L101" t="str">
            <v>(维修)三相异步电动机,Y450-2A/315KW</v>
          </cell>
          <cell r="M101" t="str">
            <v>DJK-XMDX</v>
          </cell>
        </row>
        <row r="102">
          <cell r="L102" t="str">
            <v>(维修)三相异步电动机,YKK5603-6/800KW</v>
          </cell>
          <cell r="M102" t="str">
            <v>DJK-XMDX</v>
          </cell>
        </row>
        <row r="103">
          <cell r="L103" t="str">
            <v>(维修)三相异步电动机,YKK5603-6/800KW</v>
          </cell>
          <cell r="M103" t="str">
            <v>DJK-XMDX</v>
          </cell>
        </row>
        <row r="104">
          <cell r="L104" t="str">
            <v>异步电机,(维修)三相异步电动机,Y450-4/560KW</v>
          </cell>
          <cell r="M104" t="str">
            <v>DJK-XMDX</v>
          </cell>
        </row>
        <row r="105">
          <cell r="L105" t="str">
            <v>异步电机,(维修)三相异步电动机,Y450-4/560KW</v>
          </cell>
          <cell r="M105" t="str">
            <v>DJK-XMDX</v>
          </cell>
        </row>
        <row r="106">
          <cell r="L106" t="str">
            <v>Y系列三相异步电动机,Y160M2-2,15KW,2930r/min,S1,IP44,IC411,B3,29.4A,B级绝缘</v>
          </cell>
          <cell r="M106" t="str">
            <v>DJK-3-2-3</v>
          </cell>
        </row>
        <row r="107">
          <cell r="L107" t="str">
            <v>电磁调速电动机,YCT200-4B</v>
          </cell>
          <cell r="M107" t="str">
            <v>DJK-15-4-4</v>
          </cell>
        </row>
        <row r="108">
          <cell r="L108" t="str">
            <v>(维修)电磁调速电动机,YCT315-4/Y225M-4/45KW</v>
          </cell>
          <cell r="M108" t="str">
            <v>DJK-14-2-1</v>
          </cell>
        </row>
        <row r="109">
          <cell r="L109" t="str">
            <v>(维修)电磁调速电动机,YCT315-4/Y225M-4/45KW</v>
          </cell>
          <cell r="M109" t="str">
            <v>DJK-14-2-1</v>
          </cell>
        </row>
        <row r="110">
          <cell r="L110" t="str">
            <v>电动机,Y315M-6</v>
          </cell>
          <cell r="M110" t="str">
            <v>DJK-15-4-1</v>
          </cell>
        </row>
        <row r="111">
          <cell r="L111" t="str">
            <v>电动机,Y180L-4/22KW</v>
          </cell>
          <cell r="M111" t="str">
            <v>DJK-8-1-1</v>
          </cell>
        </row>
        <row r="112">
          <cell r="L112" t="str">
            <v>电动机,Y180L-6/15KW</v>
          </cell>
          <cell r="M112" t="str">
            <v>DJK-8-1-1</v>
          </cell>
        </row>
        <row r="113">
          <cell r="L113" t="str">
            <v>电动机,Y80M2-2/1.1KW</v>
          </cell>
          <cell r="M113" t="str">
            <v>DJK-M29-4</v>
          </cell>
        </row>
        <row r="114">
          <cell r="L114" t="str">
            <v>电动机,Y80M2-2/1.1KW</v>
          </cell>
          <cell r="M114" t="str">
            <v>DJK-M1-3</v>
          </cell>
        </row>
        <row r="115">
          <cell r="L115" t="str">
            <v>电动机,Y80M2-2/1.1KW</v>
          </cell>
          <cell r="M115" t="str">
            <v>DJK-M5-2</v>
          </cell>
        </row>
        <row r="116">
          <cell r="L116" t="str">
            <v>电动机,YDFM3-4B2/1.1KW</v>
          </cell>
          <cell r="M116" t="str">
            <v>DJK-M29-3</v>
          </cell>
        </row>
        <row r="117">
          <cell r="L117" t="str">
            <v>(维修)电动机,Y100L1-4/2.2KW</v>
          </cell>
          <cell r="M117" t="str">
            <v>DJK-M12-1</v>
          </cell>
        </row>
        <row r="118">
          <cell r="L118" t="str">
            <v>(维修)电动机,Y100L1-4/2.2KW</v>
          </cell>
          <cell r="M118" t="str">
            <v>DJK-M12-1</v>
          </cell>
        </row>
        <row r="119">
          <cell r="L119" t="str">
            <v>(维修)电动机,Y100L1-4/2.2KW</v>
          </cell>
          <cell r="M119" t="str">
            <v>DJK-M12-1</v>
          </cell>
        </row>
        <row r="120">
          <cell r="L120" t="str">
            <v>(维修)电动机,Y112M-6/2.2KW</v>
          </cell>
          <cell r="M120" t="str">
            <v>DJK-M29-2</v>
          </cell>
        </row>
        <row r="121">
          <cell r="L121" t="str">
            <v>(维修)电动机,Y112M-6/2.2KW</v>
          </cell>
          <cell r="M121" t="str">
            <v>DJK-M29-2</v>
          </cell>
        </row>
        <row r="122">
          <cell r="L122" t="str">
            <v>(维修)电动机,Y112M-6/2.2KW</v>
          </cell>
          <cell r="M122" t="str">
            <v>DJK-M29-2</v>
          </cell>
        </row>
        <row r="123">
          <cell r="L123" t="str">
            <v>(维修)电动机,Y112M-6/2.2KW</v>
          </cell>
          <cell r="M123" t="str">
            <v>DJK-M29-2</v>
          </cell>
        </row>
        <row r="124">
          <cell r="L124" t="str">
            <v>(维修)电动机,Y112M-6/2.2KW</v>
          </cell>
          <cell r="M124" t="str">
            <v>DJK-M29-2</v>
          </cell>
        </row>
        <row r="125">
          <cell r="L125" t="str">
            <v>(维修)电动机,Y160M1-2/11KW</v>
          </cell>
          <cell r="M125" t="str">
            <v>DJK-13-3-3</v>
          </cell>
        </row>
        <row r="126">
          <cell r="L126" t="str">
            <v>(维修)电动机,Y160M1-2/11KW</v>
          </cell>
          <cell r="M126" t="str">
            <v>DJK-13-3-3</v>
          </cell>
        </row>
        <row r="127">
          <cell r="L127" t="str">
            <v>(维修)电动机,Y160M1-2/11KW</v>
          </cell>
          <cell r="M127" t="str">
            <v>DJK-13-3-3</v>
          </cell>
        </row>
        <row r="128">
          <cell r="L128" t="str">
            <v>(维修)电动机,Y200L1-6/18.5KW</v>
          </cell>
          <cell r="M128" t="str">
            <v>DJK-12-1-2</v>
          </cell>
        </row>
        <row r="129">
          <cell r="L129" t="str">
            <v>(维修)电动机,Y200L1-6/18.5KW</v>
          </cell>
          <cell r="M129" t="str">
            <v>DJK-12-1-2</v>
          </cell>
        </row>
        <row r="130">
          <cell r="L130" t="str">
            <v>(维修)电动机,Y200L2-2/37KW</v>
          </cell>
          <cell r="M130" t="str">
            <v>DJK-12-1-2</v>
          </cell>
        </row>
        <row r="131">
          <cell r="L131" t="str">
            <v>(维修)电动机,Y200L2-2/37KW</v>
          </cell>
          <cell r="M131" t="str">
            <v>DJK-12-1-3</v>
          </cell>
        </row>
        <row r="132">
          <cell r="L132" t="str">
            <v>(维修)电动机,Y200L-4/30KW</v>
          </cell>
          <cell r="M132" t="str">
            <v>DJK-12-1-2</v>
          </cell>
        </row>
        <row r="133">
          <cell r="L133" t="str">
            <v>(维修)电动机,Y200L-4/30KW</v>
          </cell>
          <cell r="M133" t="str">
            <v>DJK-12-1-2</v>
          </cell>
        </row>
        <row r="134">
          <cell r="L134" t="str">
            <v>(维修)电动机,Y200L-4/30KW</v>
          </cell>
          <cell r="M134" t="str">
            <v>DJK-12-1-2</v>
          </cell>
        </row>
        <row r="135">
          <cell r="L135" t="str">
            <v>(维修)电动机,Y200L-4/30KW</v>
          </cell>
          <cell r="M135" t="str">
            <v>DJK-12-1-2</v>
          </cell>
        </row>
        <row r="136">
          <cell r="L136" t="str">
            <v>(维修)电动机,Y250M-6-K/40KW</v>
          </cell>
          <cell r="M136" t="str">
            <v>DJK-11-1-2</v>
          </cell>
        </row>
        <row r="137">
          <cell r="L137" t="str">
            <v>(维修)电动机,Y250M-8/30KW</v>
          </cell>
          <cell r="M137" t="str">
            <v>DJK-13-1-4</v>
          </cell>
        </row>
        <row r="138">
          <cell r="L138" t="str">
            <v>(维修)电动机,Y250M-8/30KW</v>
          </cell>
          <cell r="M138" t="str">
            <v>DJK-11-1-2</v>
          </cell>
        </row>
        <row r="139">
          <cell r="L139" t="str">
            <v>(维修)电动机,Y250M-8/30KW</v>
          </cell>
          <cell r="M139" t="str">
            <v>DJK-11-1-2</v>
          </cell>
        </row>
        <row r="140">
          <cell r="L140" t="str">
            <v>(维修)电动机,Y280S-4/75KW</v>
          </cell>
          <cell r="M140" t="str">
            <v>DJK-12-2-2</v>
          </cell>
        </row>
        <row r="141">
          <cell r="L141" t="str">
            <v>(维修)电动机,Y280S-4/75KW</v>
          </cell>
          <cell r="M141" t="str">
            <v>DJK-12-2-2</v>
          </cell>
        </row>
        <row r="142">
          <cell r="L142" t="str">
            <v>(维修)电动机,Y280S-4/75KW</v>
          </cell>
          <cell r="M142" t="str">
            <v>DJK-12-2-2</v>
          </cell>
        </row>
        <row r="143">
          <cell r="L143" t="str">
            <v>(维修)电动机,Y280S-4/75KW</v>
          </cell>
          <cell r="M143" t="str">
            <v>DJK-12-2-1</v>
          </cell>
        </row>
        <row r="144">
          <cell r="L144" t="str">
            <v>(维修)电动机,Y280S-4/75KW</v>
          </cell>
          <cell r="M144" t="str">
            <v>DJK-12-2-2</v>
          </cell>
        </row>
        <row r="145">
          <cell r="L145" t="str">
            <v>(维修)电动机,Y280S-4/75KW</v>
          </cell>
          <cell r="M145" t="str">
            <v>DJK-12-1-2</v>
          </cell>
        </row>
        <row r="146">
          <cell r="L146" t="str">
            <v>(维修)电动机,Y280S-4/75KW</v>
          </cell>
          <cell r="M146" t="str">
            <v>DJK-12-2-1</v>
          </cell>
        </row>
        <row r="147">
          <cell r="L147" t="str">
            <v>(维修)电动机,Y280S-4/75KW</v>
          </cell>
          <cell r="M147" t="str">
            <v>DJK-12-2-2</v>
          </cell>
        </row>
        <row r="148">
          <cell r="L148" t="str">
            <v>(维修)电动机,Y2G160L-6/7.5KW</v>
          </cell>
          <cell r="M148" t="str">
            <v>DJK-M26-2</v>
          </cell>
        </row>
        <row r="149">
          <cell r="L149" t="str">
            <v>(维修)电动机,Y315L1-4/160KW</v>
          </cell>
          <cell r="M149" t="str">
            <v>W4-CZZPJ-LBF</v>
          </cell>
        </row>
        <row r="150">
          <cell r="L150" t="str">
            <v>(维修)电动机,Y315M-4/132KW</v>
          </cell>
          <cell r="M150" t="str">
            <v>DJK-11-1-1</v>
          </cell>
        </row>
        <row r="151">
          <cell r="L151" t="str">
            <v>(维修)电动机,Y315M-4/132KW</v>
          </cell>
          <cell r="M151" t="str">
            <v>DJK-11-1-1</v>
          </cell>
        </row>
        <row r="152">
          <cell r="L152" t="str">
            <v>(维修)电动机,Y315S-6/75KW</v>
          </cell>
          <cell r="M152" t="str">
            <v>DJK-11-1-1</v>
          </cell>
        </row>
        <row r="153">
          <cell r="L153" t="str">
            <v>(维修)电动机,Y355M3-4/315KW</v>
          </cell>
          <cell r="M153" t="str">
            <v>DJK-13-1-1</v>
          </cell>
        </row>
        <row r="154">
          <cell r="L154" t="str">
            <v>(维修)电动机,Y802-4/0.75KW</v>
          </cell>
          <cell r="M154" t="str">
            <v>DJK-M12-4</v>
          </cell>
        </row>
        <row r="155">
          <cell r="L155" t="str">
            <v>(维修)电动机,Y802-4/0.75KW</v>
          </cell>
          <cell r="M155" t="str">
            <v>DJK-M12-4</v>
          </cell>
        </row>
        <row r="156">
          <cell r="L156" t="str">
            <v>(维修)电动机,YGa200L1-6/18.5KW</v>
          </cell>
          <cell r="M156" t="str">
            <v>DJK-17-3-1</v>
          </cell>
        </row>
        <row r="157">
          <cell r="L157" t="str">
            <v>(维修)电动机,YGa200L1-6/18.5KW</v>
          </cell>
          <cell r="M157" t="str">
            <v>DJK-12-1-3</v>
          </cell>
        </row>
        <row r="158">
          <cell r="L158" t="str">
            <v>(维修)电动机,YSF90L-6/1100W</v>
          </cell>
          <cell r="M158" t="str">
            <v>DJK-M12-4</v>
          </cell>
        </row>
        <row r="159">
          <cell r="L159" t="str">
            <v>(维修)电动机,Y100L2-4/3.0KW</v>
          </cell>
          <cell r="M159" t="str">
            <v>DJK-M12-4</v>
          </cell>
        </row>
        <row r="160">
          <cell r="L160" t="str">
            <v>(维修)电动机,YD90S-4/2</v>
          </cell>
          <cell r="M160" t="str">
            <v>DJK-M14-1</v>
          </cell>
        </row>
        <row r="161">
          <cell r="L161" t="str">
            <v>(维修)电动机,Y90L-6/1.1KW</v>
          </cell>
          <cell r="M161" t="str">
            <v>DJK-M14-1</v>
          </cell>
        </row>
        <row r="162">
          <cell r="L162" t="str">
            <v>(维修)电动机,Y90L-6/1.1KW</v>
          </cell>
          <cell r="M162" t="str">
            <v>DJK-M14-1</v>
          </cell>
        </row>
        <row r="163">
          <cell r="L163" t="str">
            <v>电动机,Y180M-4,B35</v>
          </cell>
          <cell r="M163" t="str">
            <v>DJK-5-2-3</v>
          </cell>
        </row>
        <row r="164">
          <cell r="L164" t="str">
            <v>电动机,Y180M-4,B35</v>
          </cell>
          <cell r="M164" t="str">
            <v>DJK-3-2-2</v>
          </cell>
        </row>
        <row r="165">
          <cell r="L165" t="str">
            <v>(维修)电动机,Y2,100L2-4/3KW</v>
          </cell>
          <cell r="M165" t="str">
            <v>DJK-M26-2</v>
          </cell>
        </row>
        <row r="166">
          <cell r="L166" t="str">
            <v>(维修)电动机,Y2,100L2-4/3KW</v>
          </cell>
          <cell r="M166" t="str">
            <v>DJK-M26-2</v>
          </cell>
        </row>
        <row r="167">
          <cell r="L167" t="str">
            <v>(维修)电动机,Y2,100L2-4/3KW</v>
          </cell>
          <cell r="M167" t="str">
            <v>DJK-M26-2</v>
          </cell>
        </row>
        <row r="168">
          <cell r="L168" t="str">
            <v>(维修)电动机,Y315M-8/90KW</v>
          </cell>
          <cell r="M168" t="str">
            <v>DJK-11-3-4</v>
          </cell>
        </row>
        <row r="169">
          <cell r="L169" t="str">
            <v>(维修)电动机,Y2,160L-2/18.5KW</v>
          </cell>
          <cell r="M169" t="str">
            <v>DJK-M26-2</v>
          </cell>
        </row>
        <row r="170">
          <cell r="L170" t="str">
            <v>(维修)电动机,Y200L-4B35/30KW</v>
          </cell>
          <cell r="M170" t="str">
            <v>DJK-12-1-2</v>
          </cell>
        </row>
        <row r="171">
          <cell r="L171" t="str">
            <v>(维修)电动机,Y200L-4B35/30KW</v>
          </cell>
          <cell r="M171" t="str">
            <v>DJK-12-1-3</v>
          </cell>
        </row>
        <row r="172">
          <cell r="L172" t="str">
            <v>(维修)电动机,Y200L-4B35/30KW</v>
          </cell>
          <cell r="M172" t="str">
            <v>DJK-12-1-2</v>
          </cell>
        </row>
        <row r="173">
          <cell r="L173" t="str">
            <v>(维修)电动机,Y225M-8/22KW</v>
          </cell>
          <cell r="M173" t="str">
            <v>DJK-13-2-2</v>
          </cell>
        </row>
        <row r="174">
          <cell r="L174" t="str">
            <v>(维修)电动机,Y225M-8/22KW</v>
          </cell>
          <cell r="M174" t="str">
            <v>DJK-13-2-2</v>
          </cell>
        </row>
        <row r="175">
          <cell r="L175" t="str">
            <v>(维修)电动机,Y315L2-4</v>
          </cell>
          <cell r="M175" t="str">
            <v>DJK-11-2-1</v>
          </cell>
        </row>
        <row r="176">
          <cell r="L176" t="str">
            <v>(维修)电动机,Y315L2-4</v>
          </cell>
          <cell r="M176" t="str">
            <v>DJK-11-2-1</v>
          </cell>
        </row>
        <row r="177">
          <cell r="L177" t="str">
            <v>(维修)电动机,Y355L1-4/280KW</v>
          </cell>
          <cell r="M177" t="str">
            <v>DJK-13-1-1</v>
          </cell>
        </row>
        <row r="178">
          <cell r="L178" t="str">
            <v>(维修)电动机,QA250M6A</v>
          </cell>
          <cell r="M178" t="str">
            <v>DJK-16-3-1</v>
          </cell>
        </row>
        <row r="179">
          <cell r="L179" t="str">
            <v>(维修)电动机,MIKB-22-6/7.5KW</v>
          </cell>
          <cell r="M179" t="str">
            <v>DJK-M12-2</v>
          </cell>
        </row>
        <row r="180">
          <cell r="L180" t="str">
            <v>(维修)电动机,Y315M-10/55KW</v>
          </cell>
          <cell r="M180" t="str">
            <v>DJK-16-3-1</v>
          </cell>
        </row>
        <row r="181">
          <cell r="L181" t="str">
            <v>（维修）电动机,Y280S-6/45KW</v>
          </cell>
          <cell r="M181" t="str">
            <v>DJK-5-2-1</v>
          </cell>
        </row>
        <row r="182">
          <cell r="L182" t="str">
            <v>电动机,Y2-280M-6，55KW 380V 987r/min 50HZ cos0.86 105.8A B3 F IP54</v>
          </cell>
          <cell r="M182" t="str">
            <v>DJK-4-3-4</v>
          </cell>
        </row>
        <row r="183">
          <cell r="L183" t="str">
            <v>变频电机,YZPBF315M-10-AGJ</v>
          </cell>
          <cell r="M183" t="str">
            <v>DJK-16-3-4</v>
          </cell>
        </row>
        <row r="184">
          <cell r="L184" t="str">
            <v>变频调速三相异步电动机,YTF100L2-4,3KW,H级,IP54,B5</v>
          </cell>
          <cell r="M184" t="str">
            <v>DJK-M33-2</v>
          </cell>
        </row>
        <row r="185">
          <cell r="L185" t="str">
            <v>变频电机,YP160M2-4</v>
          </cell>
          <cell r="M185" t="str">
            <v>DJK-2-2-3</v>
          </cell>
        </row>
        <row r="186">
          <cell r="L186" t="str">
            <v>变频电机,YP160M2-4</v>
          </cell>
          <cell r="M186" t="str">
            <v>DJK-2-2-3</v>
          </cell>
        </row>
        <row r="187">
          <cell r="L187" t="str">
            <v>变频电机,YP160M2-4</v>
          </cell>
          <cell r="M187" t="str">
            <v>DJK-M5-1</v>
          </cell>
        </row>
        <row r="188">
          <cell r="L188" t="str">
            <v>变频电机,YP112M-4/4KW</v>
          </cell>
          <cell r="M188" t="str">
            <v>DJK-1-2-2</v>
          </cell>
        </row>
        <row r="189">
          <cell r="L189" t="str">
            <v>(维修)变频电机,YPBF355L-8/200KW</v>
          </cell>
          <cell r="M189" t="str">
            <v>DJK-14-1-1</v>
          </cell>
        </row>
        <row r="190">
          <cell r="L190" t="str">
            <v>(维修)变频电机,YSPA180L-6/15KW</v>
          </cell>
          <cell r="M190" t="str">
            <v>DJK-13-1-2</v>
          </cell>
        </row>
        <row r="191">
          <cell r="L191" t="str">
            <v>变频电机,YVP200L2-6M-IC411</v>
          </cell>
          <cell r="M191" t="str">
            <v>DJK-3-2-2</v>
          </cell>
        </row>
        <row r="192">
          <cell r="L192" t="str">
            <v>变频电动机,变频无极调速三相异步电动机，Y2VP180M-2，22KW,40.8A,2940转/分，380V，△接,50HZ,IP54,S1，B3</v>
          </cell>
          <cell r="M192" t="str">
            <v>DJK-15-4-4</v>
          </cell>
        </row>
        <row r="193">
          <cell r="L193" t="str">
            <v>(维修)电动机,YZR2,280S-6M/45KW</v>
          </cell>
          <cell r="M193" t="str">
            <v>DJK-10-1-3</v>
          </cell>
        </row>
        <row r="194">
          <cell r="L194" t="str">
            <v>(维修)电动机,YZR315S-10/55KW</v>
          </cell>
          <cell r="M194" t="str">
            <v>DJK-10-1-2</v>
          </cell>
        </row>
        <row r="195">
          <cell r="L195" t="str">
            <v>(维修)电动机,YZR315S-10/55KW</v>
          </cell>
          <cell r="M195" t="str">
            <v>DJK-10-1-2</v>
          </cell>
        </row>
        <row r="196">
          <cell r="L196" t="str">
            <v>(维修)电动机,YZR315S-10/55KW</v>
          </cell>
          <cell r="M196" t="str">
            <v>DJK-10-2-1</v>
          </cell>
        </row>
        <row r="197">
          <cell r="L197" t="str">
            <v>电动机,JZR2,11-6/2.2KW</v>
          </cell>
          <cell r="M197" t="str">
            <v>DJK-6-1-3</v>
          </cell>
        </row>
        <row r="198">
          <cell r="L198" t="str">
            <v>电动机,JZR2,21-6</v>
          </cell>
          <cell r="M198" t="str">
            <v>DJK-6-1-3</v>
          </cell>
        </row>
        <row r="199">
          <cell r="L199" t="str">
            <v>电动机,JZR2,41-8</v>
          </cell>
          <cell r="M199" t="str">
            <v>DJK-6-1-3</v>
          </cell>
        </row>
        <row r="200">
          <cell r="L200" t="str">
            <v>电动机,JZR2,71-10/80KW</v>
          </cell>
          <cell r="M200" t="str">
            <v>DJK-10-1-2</v>
          </cell>
        </row>
        <row r="201">
          <cell r="L201" t="str">
            <v>电动机,JZR2-31-6</v>
          </cell>
          <cell r="M201" t="str">
            <v>DJK-6-1-3</v>
          </cell>
        </row>
        <row r="202">
          <cell r="L202" t="str">
            <v>(维修)电动机,JZR2,52-8/30KW</v>
          </cell>
          <cell r="M202" t="str">
            <v>DJK-16-3-2</v>
          </cell>
        </row>
        <row r="203">
          <cell r="L203" t="str">
            <v>(维修)锥型电动机,ZD-21-4/0.8KW</v>
          </cell>
          <cell r="M203" t="str">
            <v>DJK-15-3-3</v>
          </cell>
        </row>
        <row r="204">
          <cell r="L204" t="str">
            <v>防爆电机,YB100L2-4/3.0KW</v>
          </cell>
          <cell r="M204" t="str">
            <v>DJK-M29-4</v>
          </cell>
        </row>
        <row r="205">
          <cell r="L205" t="str">
            <v>防爆电机,YB100L2-4/3.0KW</v>
          </cell>
          <cell r="M205" t="str">
            <v>DJK-M31-2</v>
          </cell>
        </row>
        <row r="206">
          <cell r="L206" t="str">
            <v>防爆电机,YB280S-2/75KW</v>
          </cell>
          <cell r="M206" t="str">
            <v>DJK-2-2-4</v>
          </cell>
        </row>
        <row r="207">
          <cell r="L207" t="str">
            <v>(维修)防爆电机,YB225M-2/45KW</v>
          </cell>
          <cell r="M207" t="str">
            <v>DJK-10-3-1</v>
          </cell>
        </row>
        <row r="208">
          <cell r="L208" t="str">
            <v>(维修)防爆电机,YB225M-2/45KW</v>
          </cell>
          <cell r="M208" t="str">
            <v>DJK-10-3-2</v>
          </cell>
        </row>
        <row r="209">
          <cell r="L209" t="str">
            <v>(维修)防爆电机,YB2,280S-2/75KW</v>
          </cell>
          <cell r="M209" t="str">
            <v>DJK-10-3-1</v>
          </cell>
        </row>
        <row r="210">
          <cell r="L210" t="str">
            <v>防爆电机,YA160L-4-X9/W</v>
          </cell>
          <cell r="M210" t="str">
            <v>DJK-8-4-3</v>
          </cell>
        </row>
        <row r="211">
          <cell r="L211" t="str">
            <v>(维修)防爆电机,YB225S-4-W/37KW</v>
          </cell>
          <cell r="M211" t="str">
            <v>DJK-10-3-2</v>
          </cell>
        </row>
        <row r="212">
          <cell r="L212" t="str">
            <v>(维修)防爆电机,YB225M-4/45KW</v>
          </cell>
          <cell r="M212" t="str">
            <v>DJK-10-3-2</v>
          </cell>
        </row>
        <row r="213">
          <cell r="L213" t="str">
            <v>(维修)直流测速发电机,ZCF-11/150W</v>
          </cell>
          <cell r="M213" t="str">
            <v>DJK-M45-1</v>
          </cell>
        </row>
        <row r="214">
          <cell r="L214" t="str">
            <v>(维修)测速发电机,ZYS-100A/8W</v>
          </cell>
          <cell r="M214" t="str">
            <v>DJK-M16-4</v>
          </cell>
        </row>
        <row r="215">
          <cell r="L215" t="str">
            <v>(维修)电动机,YS8022-1.1KW</v>
          </cell>
          <cell r="M215" t="str">
            <v>DJK-M12-4</v>
          </cell>
        </row>
        <row r="216">
          <cell r="L216" t="str">
            <v>电动机,AFM902-6/120W</v>
          </cell>
          <cell r="M216" t="str">
            <v>DJK-M1-1</v>
          </cell>
        </row>
        <row r="217">
          <cell r="L217" t="str">
            <v>电动机,AO2,8014/0.55KW立式</v>
          </cell>
          <cell r="M217" t="str">
            <v>DJK-M29-3</v>
          </cell>
        </row>
        <row r="218">
          <cell r="L218" t="str">
            <v>电动机,S322</v>
          </cell>
          <cell r="M218" t="str">
            <v>DJK-15-4-2</v>
          </cell>
        </row>
        <row r="219">
          <cell r="L219" t="str">
            <v>(维修)电动机,A02G-7124/370W</v>
          </cell>
          <cell r="M219" t="str">
            <v>DJK-M13-3</v>
          </cell>
        </row>
        <row r="220">
          <cell r="L220" t="str">
            <v>电动机,ZYJ66-1</v>
          </cell>
          <cell r="M220" t="str">
            <v>DJK-M31-3</v>
          </cell>
        </row>
        <row r="221">
          <cell r="L221" t="str">
            <v>(维修)电动机,YDF-231Z/0.75KW</v>
          </cell>
          <cell r="M221" t="str">
            <v>DJK-M13-4</v>
          </cell>
        </row>
        <row r="222">
          <cell r="L222" t="str">
            <v>(维修)电动机,YDF-21/0.37KW</v>
          </cell>
          <cell r="M222" t="str">
            <v>DJK-M13-4</v>
          </cell>
        </row>
        <row r="223">
          <cell r="L223" t="str">
            <v>(维修)电动机,YDF2A-231Z/0.75KW</v>
          </cell>
          <cell r="M223" t="str">
            <v>DJK-M13-4</v>
          </cell>
        </row>
        <row r="224">
          <cell r="L224" t="str">
            <v>(维修)电动机,YDF2A-231Z/0.75KW</v>
          </cell>
          <cell r="M224" t="str">
            <v>DJK-M13-4</v>
          </cell>
        </row>
        <row r="225">
          <cell r="L225" t="str">
            <v>异步电机,Y132S2-2 7.5KW 14.9A 380V B5 2900r/min F</v>
          </cell>
          <cell r="M225" t="str">
            <v>DJK-3-2-3</v>
          </cell>
        </row>
        <row r="226">
          <cell r="L226" t="str">
            <v>电机轴瓦,Φ110</v>
          </cell>
          <cell r="M226" t="str">
            <v>DJK-8-1-2</v>
          </cell>
        </row>
        <row r="227">
          <cell r="L227" t="str">
            <v>压缩机电机,ZD316</v>
          </cell>
          <cell r="M227" t="str">
            <v>DJK-7-4-1</v>
          </cell>
        </row>
        <row r="228">
          <cell r="L228" t="str">
            <v>(维修)自励恒压同步发电机,T2S180S2-4/15KW</v>
          </cell>
          <cell r="M228" t="str">
            <v>DJK-M45-1</v>
          </cell>
        </row>
        <row r="229">
          <cell r="L229" t="str">
            <v>(维修)离心风机电机,FDL5B/0.75KW</v>
          </cell>
          <cell r="M229" t="str">
            <v>DJK-M27-4</v>
          </cell>
        </row>
        <row r="230">
          <cell r="L230" t="str">
            <v>(维修)离心风机电机,FDL5B/0.75KW</v>
          </cell>
          <cell r="M230" t="str">
            <v>DJK-M27-4</v>
          </cell>
        </row>
        <row r="231">
          <cell r="L231" t="str">
            <v>(维修)离心风机电机,FDL5B/0.75KW</v>
          </cell>
          <cell r="M231" t="str">
            <v>DJK-M27-4</v>
          </cell>
        </row>
        <row r="232">
          <cell r="L232" t="str">
            <v>(维修)离心风机电机,FDL5B/0.75KW</v>
          </cell>
          <cell r="M232" t="str">
            <v>DJK-M27-4</v>
          </cell>
        </row>
        <row r="233">
          <cell r="L233" t="str">
            <v>(维修)电动机,KA67DM132S4-1-M-A/5.5KW</v>
          </cell>
          <cell r="M233" t="str">
            <v>DJK-M13-3</v>
          </cell>
        </row>
        <row r="234">
          <cell r="L234" t="str">
            <v>碘钨灯管,LZG220-1000A</v>
          </cell>
          <cell r="M234" t="str">
            <v>B-27-3</v>
          </cell>
        </row>
        <row r="235">
          <cell r="L235" t="str">
            <v>反光碗,LP-2000A型</v>
          </cell>
          <cell r="M235" t="str">
            <v>B-35-2</v>
          </cell>
        </row>
        <row r="236">
          <cell r="L236" t="str">
            <v>模锻长吊环,35T</v>
          </cell>
          <cell r="M236" t="str">
            <v>TC-3-3-2</v>
          </cell>
        </row>
        <row r="237">
          <cell r="L237" t="str">
            <v>模锻长吊环,35T</v>
          </cell>
          <cell r="M237" t="str">
            <v>TC-1-3-1</v>
          </cell>
        </row>
        <row r="238">
          <cell r="L238" t="str">
            <v>模锻长吊环,35T</v>
          </cell>
          <cell r="M238" t="str">
            <v>TC-3-3-2</v>
          </cell>
        </row>
        <row r="239">
          <cell r="L239" t="str">
            <v>起重滑车,10t[图号:]单轮,GB/T3811-1983</v>
          </cell>
          <cell r="M239" t="str">
            <v>TC-5-3-1</v>
          </cell>
        </row>
        <row r="240">
          <cell r="L240" t="str">
            <v>钢丝绳夹,56KTH,GB/T5976-1986</v>
          </cell>
          <cell r="M240" t="str">
            <v>TC-4-3-2</v>
          </cell>
        </row>
        <row r="241">
          <cell r="L241" t="str">
            <v>钢丝绳索具,SS2.5t-00,GB/T3811-1983</v>
          </cell>
          <cell r="M241" t="str">
            <v>TC-3-2-3</v>
          </cell>
        </row>
        <row r="242">
          <cell r="L242" t="str">
            <v>半法兰,[图号:]535TJ-2000</v>
          </cell>
          <cell r="M242" t="str">
            <v>hb-C1-C6-14-2</v>
          </cell>
        </row>
        <row r="243">
          <cell r="L243" t="str">
            <v>法兰,[图号:]535TJ-1000</v>
          </cell>
          <cell r="M243" t="str">
            <v>hbC1-9q16-1</v>
          </cell>
        </row>
        <row r="244">
          <cell r="L244" t="str">
            <v>联轴器,[图号:]TSC175YK-01（2）,(混铁炉机械设备备件,混铁炉)</v>
          </cell>
          <cell r="M244" t="str">
            <v>W3-G21KF-XP</v>
          </cell>
        </row>
        <row r="245">
          <cell r="L245" t="str">
            <v>气缸,QGB-250×3100</v>
          </cell>
          <cell r="M245" t="str">
            <v>hb-C1-C6-1-3</v>
          </cell>
        </row>
        <row r="246">
          <cell r="L246" t="str">
            <v>气缸,QGB-350×90</v>
          </cell>
          <cell r="M246" t="str">
            <v>C1-6-32-2</v>
          </cell>
        </row>
        <row r="247">
          <cell r="L247" t="str">
            <v>背压块,CP043-BZ05-00A,SUN,(液压润滑气动备件,液压扒渣机)</v>
          </cell>
          <cell r="M247" t="str">
            <v>YY2Q-3-4-2</v>
          </cell>
        </row>
        <row r="248">
          <cell r="L248" t="str">
            <v>φ900溢流文式管,[图号:]120.87Q2-2(含喉口组装图、收缩段、溢流水箱、水冷夹套、波纹补偿器等设备及其附属设施，不含扩张段),(转炉烟气净化机械设备备件,一级文氏管装置)</v>
          </cell>
          <cell r="M248" t="str">
            <v>W3-21#MDM-XP</v>
          </cell>
        </row>
        <row r="249">
          <cell r="L249" t="str">
            <v>气缸,Φ50×Φ14-70</v>
          </cell>
          <cell r="M249" t="str">
            <v>LG1Q-4-1-3</v>
          </cell>
        </row>
        <row r="250">
          <cell r="L250" t="str">
            <v>伺服液压缸,WY08CD250E140/90-650-01GDMT,武汉油缸厂,(液压润滑气动备件,2#、3#转炉二文液压站)</v>
          </cell>
          <cell r="M250" t="str">
            <v>A3-6-4-2</v>
          </cell>
        </row>
        <row r="251">
          <cell r="L251" t="str">
            <v>链轮,[图号:]31RB-4-32</v>
          </cell>
          <cell r="M251" t="str">
            <v>W3-G21KF-XP</v>
          </cell>
        </row>
        <row r="252">
          <cell r="L252" t="str">
            <v>蒸汽喷嘴E3,WYC.SL.34M004-47A</v>
          </cell>
          <cell r="M252" t="str">
            <v>A3-15-1-2</v>
          </cell>
        </row>
        <row r="253">
          <cell r="L253" t="str">
            <v>蒸汽喷嘴E1,WYC.SL.34M004-39A</v>
          </cell>
          <cell r="M253" t="str">
            <v>A3-15-1-2</v>
          </cell>
        </row>
        <row r="254">
          <cell r="L254" t="str">
            <v>液压缸,[图号]：GC11019.150.00-05,江苏飞达,(液压润滑气动备件,2#VOD液压站)</v>
          </cell>
          <cell r="M254" t="str">
            <v>hb6q22-3</v>
          </cell>
        </row>
        <row r="255">
          <cell r="L255" t="str">
            <v>液压缸, [图号:]V11019.27.00-12,江苏飞达,(液压润滑气动备件,2#VOD液压站)</v>
          </cell>
          <cell r="M255" t="str">
            <v>LG1Q-3-1-2</v>
          </cell>
        </row>
        <row r="256">
          <cell r="L256" t="str">
            <v>测量装置2,[图号:]B194G117-6</v>
          </cell>
          <cell r="M256" t="str">
            <v>BHYA2-6Q</v>
          </cell>
        </row>
        <row r="257">
          <cell r="L257" t="str">
            <v>弯曲段喷头</v>
          </cell>
          <cell r="M257" t="str">
            <v>BHYA2-2Q</v>
          </cell>
        </row>
        <row r="258">
          <cell r="L258" t="str">
            <v>拉杆,[图号:]B194G38-8g2</v>
          </cell>
          <cell r="M258" t="str">
            <v>A3-10-4-2</v>
          </cell>
        </row>
        <row r="259">
          <cell r="L259" t="str">
            <v>拉杆,[图号:]B194G38-8g2</v>
          </cell>
          <cell r="M259" t="str">
            <v>A3-10-4-2</v>
          </cell>
        </row>
        <row r="260">
          <cell r="L260" t="str">
            <v>拉杆,[图号:]B194G35-11g2</v>
          </cell>
          <cell r="M260" t="str">
            <v>A3-10-4-2</v>
          </cell>
        </row>
        <row r="261">
          <cell r="L261" t="str">
            <v>拉杆,[图号:]B194G35-11g2</v>
          </cell>
          <cell r="M261" t="str">
            <v>A3-10-4-2</v>
          </cell>
        </row>
        <row r="262">
          <cell r="L262" t="str">
            <v>辊道梁,[图号:]B194G51-3</v>
          </cell>
          <cell r="M262" t="str">
            <v>W3-4#LZYHDM-QS</v>
          </cell>
        </row>
        <row r="263">
          <cell r="L263" t="str">
            <v>阀块总成,AWHT09A1020.00.000,304</v>
          </cell>
          <cell r="M263" t="str">
            <v>YY2Q-13-4-3</v>
          </cell>
        </row>
        <row r="264">
          <cell r="L264" t="str">
            <v>液压缸,B199G161-3</v>
          </cell>
          <cell r="M264" t="str">
            <v>C1-9-31-1</v>
          </cell>
        </row>
        <row r="265">
          <cell r="L265" t="str">
            <v>液压缸,B199G161-3</v>
          </cell>
          <cell r="M265" t="str">
            <v>hb-C1-C6-30-2</v>
          </cell>
        </row>
        <row r="266">
          <cell r="L266" t="str">
            <v>液压缸,B199G161-3</v>
          </cell>
          <cell r="M266" t="str">
            <v>hbC1-6q30-2</v>
          </cell>
        </row>
        <row r="267">
          <cell r="L267" t="str">
            <v>(维修)液压缸,B199G161-3</v>
          </cell>
          <cell r="M267" t="str">
            <v>hb-C789-35-1</v>
          </cell>
        </row>
        <row r="268">
          <cell r="L268" t="str">
            <v>喷嘴,PZWH3.4-110B16,按B199G70-3第4页件号24制作</v>
          </cell>
          <cell r="M268" t="str">
            <v>YY1Q-13-1-1</v>
          </cell>
        </row>
        <row r="269">
          <cell r="L269" t="str">
            <v>喷嘴,PZWH3.4-110B16,按B199G70-3第4页件号24制作</v>
          </cell>
          <cell r="M269" t="str">
            <v>YY1Q-13-1-1</v>
          </cell>
        </row>
        <row r="270">
          <cell r="L270" t="str">
            <v>喷嘴,PZWH3.4-110B16,按B199G70-3第4页件号20制作</v>
          </cell>
          <cell r="M270" t="str">
            <v>hbC1-8q1-1</v>
          </cell>
        </row>
        <row r="271">
          <cell r="L271" t="str">
            <v>喷嘴,PZWH3.4-110B16,按B199G70-3第4页件号20制作</v>
          </cell>
          <cell r="M271" t="str">
            <v>A3-13-5-3</v>
          </cell>
        </row>
        <row r="272">
          <cell r="L272" t="str">
            <v>喷嘴,PZWH1.8-110B16,按B199G71-3第4页件号11制作</v>
          </cell>
          <cell r="M272" t="str">
            <v>hb-C789-8-1</v>
          </cell>
        </row>
        <row r="273">
          <cell r="L273" t="str">
            <v>喷嘴,PZWH1.8-110B16,按B199G71-3第4页件号11制作</v>
          </cell>
          <cell r="M273" t="str">
            <v>hb-C789-8-1</v>
          </cell>
        </row>
        <row r="274">
          <cell r="L274" t="str">
            <v>喷嘴,PZWH1.8-110B16,按B199G71-3第4页件号11制作</v>
          </cell>
          <cell r="M274" t="str">
            <v>hb-C789-8-1</v>
          </cell>
        </row>
        <row r="275">
          <cell r="L275" t="str">
            <v>衬套,[图号:]B199G21-3</v>
          </cell>
          <cell r="M275" t="str">
            <v>hbc1-7q2j1c</v>
          </cell>
        </row>
        <row r="276">
          <cell r="L276" t="str">
            <v>管螺母,[图号:]B199G24-3</v>
          </cell>
          <cell r="M276" t="str">
            <v>BHYA2-5Q</v>
          </cell>
        </row>
        <row r="277">
          <cell r="L277" t="str">
            <v>结晶器插入件宽边,[图号:]B199G21-2</v>
          </cell>
          <cell r="M277" t="str">
            <v>BHYA2-6Q</v>
          </cell>
        </row>
        <row r="278">
          <cell r="L278" t="str">
            <v>结晶器插入件窄边-250,[图号:]B199G25-2</v>
          </cell>
          <cell r="M278" t="str">
            <v>BHYA2-6Q</v>
          </cell>
        </row>
        <row r="279">
          <cell r="L279" t="str">
            <v>结晶器插入件窄边-250,[图号:]B199G25-2</v>
          </cell>
          <cell r="M279" t="str">
            <v>BHYA2-6Q</v>
          </cell>
        </row>
        <row r="280">
          <cell r="L280" t="str">
            <v>结晶器插入件窄边-250,[图号:]B199G25-2</v>
          </cell>
          <cell r="M280" t="str">
            <v>W3-3#BWP-QS</v>
          </cell>
        </row>
        <row r="281">
          <cell r="L281" t="str">
            <v>螺杆,[图号:]B199G24-4</v>
          </cell>
          <cell r="M281" t="str">
            <v>hb4q4-1</v>
          </cell>
        </row>
        <row r="282">
          <cell r="L282" t="str">
            <v>内弧侧滑板,[图号:]B194G20-9</v>
          </cell>
          <cell r="M282" t="str">
            <v>BHY-10#箱</v>
          </cell>
        </row>
        <row r="283">
          <cell r="L283" t="str">
            <v>内弧侧滑板,[图号:]B194G20-9</v>
          </cell>
          <cell r="M283" t="str">
            <v>BHY-10#箱</v>
          </cell>
        </row>
        <row r="284">
          <cell r="L284" t="str">
            <v>结晶器足辊装配,[图号:]B194G22-2</v>
          </cell>
          <cell r="M284" t="str">
            <v>hb-C789-11-3</v>
          </cell>
        </row>
        <row r="285">
          <cell r="L285" t="str">
            <v>外弧侧滑板,[图号:]B194G20-8</v>
          </cell>
          <cell r="M285" t="str">
            <v>BHY-10#箱</v>
          </cell>
        </row>
        <row r="286">
          <cell r="L286" t="str">
            <v>外弧侧滑板,[图号:]B194G20-8</v>
          </cell>
          <cell r="M286" t="str">
            <v>BHY-10#箱</v>
          </cell>
        </row>
        <row r="287">
          <cell r="L287" t="str">
            <v>(维修)窄边铜板-250,[图号:]B194G21-18</v>
          </cell>
          <cell r="M287" t="str">
            <v>A3-14-2-1</v>
          </cell>
        </row>
        <row r="288">
          <cell r="L288" t="str">
            <v>(维修)宽边铜板,B194G21-4</v>
          </cell>
          <cell r="M288" t="str">
            <v>A3-14-2-1</v>
          </cell>
        </row>
        <row r="289">
          <cell r="L289" t="str">
            <v>宽面足辊喷淋架装配,[图号:]B194G88-3</v>
          </cell>
          <cell r="M289" t="str">
            <v>A3-26-4-3</v>
          </cell>
        </row>
        <row r="290">
          <cell r="L290" t="str">
            <v>闷盖,[图号:]B194G20-7</v>
          </cell>
          <cell r="M290" t="str">
            <v>LG2Q-8-1-3</v>
          </cell>
        </row>
        <row r="291">
          <cell r="L291" t="str">
            <v>防护板,[图号:]B199G152-7</v>
          </cell>
          <cell r="M291" t="str">
            <v>C1-9-35-4</v>
          </cell>
        </row>
        <row r="292">
          <cell r="L292" t="str">
            <v>防护板,[图号:]B199G152-8</v>
          </cell>
          <cell r="M292" t="str">
            <v>hb5q14-1</v>
          </cell>
        </row>
        <row r="293">
          <cell r="L293" t="str">
            <v>防护板,[图号:]B199G152-9</v>
          </cell>
          <cell r="M293" t="str">
            <v>C1-9-35-4</v>
          </cell>
        </row>
        <row r="294">
          <cell r="L294" t="str">
            <v>防护板,[图号:]B199G152-10</v>
          </cell>
          <cell r="M294" t="str">
            <v>hb5q14-1</v>
          </cell>
        </row>
        <row r="295">
          <cell r="L295" t="str">
            <v>联轴器,[图号:]B194G28-4</v>
          </cell>
          <cell r="M295" t="str">
            <v>A3-11-0-2</v>
          </cell>
        </row>
        <row r="296">
          <cell r="L296" t="str">
            <v>波纹管,[图号:]B194G24-4</v>
          </cell>
          <cell r="M296" t="str">
            <v>hb9q11-1</v>
          </cell>
        </row>
        <row r="297">
          <cell r="L297" t="str">
            <v>补偿器,[图号:]B199G150-27</v>
          </cell>
          <cell r="M297" t="str">
            <v>hbC1-9q11-3</v>
          </cell>
        </row>
        <row r="298">
          <cell r="L298" t="str">
            <v>补偿器,[图号:]B199G150-27</v>
          </cell>
          <cell r="M298" t="str">
            <v>hbC1-9q11-3</v>
          </cell>
        </row>
        <row r="299">
          <cell r="L299" t="str">
            <v>振动导向装置总成,[图号:]B199G150-35</v>
          </cell>
          <cell r="M299" t="str">
            <v>W3-124#BWP-QS</v>
          </cell>
        </row>
        <row r="300">
          <cell r="L300" t="str">
            <v>盖板(七),[图号:]B199G150-58g1</v>
          </cell>
          <cell r="M300" t="str">
            <v>C1-9-35-4</v>
          </cell>
        </row>
        <row r="301">
          <cell r="L301" t="str">
            <v>防护罩,[图号:]B194G32-5</v>
          </cell>
          <cell r="M301" t="str">
            <v>hbc1-7q31j2c</v>
          </cell>
        </row>
        <row r="302">
          <cell r="L302" t="str">
            <v>喷嘴,PZWH3.9-100B6</v>
          </cell>
          <cell r="M302" t="str">
            <v>YY1Q-13-1-1</v>
          </cell>
        </row>
        <row r="303">
          <cell r="L303" t="str">
            <v>喷嘴,PZWH3.9-100B6</v>
          </cell>
          <cell r="M303" t="str">
            <v>A3-21-7-1</v>
          </cell>
        </row>
        <row r="304">
          <cell r="L304" t="str">
            <v>喷嘴,PZWH5.6-90B6</v>
          </cell>
          <cell r="M304" t="str">
            <v>A3-21-7-1</v>
          </cell>
        </row>
        <row r="305">
          <cell r="L305" t="str">
            <v>喷嘴,PZWH6.6-90B6</v>
          </cell>
          <cell r="M305" t="str">
            <v>A3-13-5-3</v>
          </cell>
        </row>
        <row r="306">
          <cell r="L306" t="str">
            <v>喷嘴,PZWH6.6-90B6</v>
          </cell>
          <cell r="M306" t="str">
            <v>hb6q22-3</v>
          </cell>
        </row>
        <row r="307">
          <cell r="L307" t="str">
            <v>喷嘴,PZWH6.6-90B6</v>
          </cell>
          <cell r="M307" t="str">
            <v>A3-26-3-3</v>
          </cell>
        </row>
        <row r="308">
          <cell r="L308" t="str">
            <v>罩29,[图号:]B194G32-47</v>
          </cell>
          <cell r="M308" t="str">
            <v>hbC1-6q21-3</v>
          </cell>
        </row>
        <row r="309">
          <cell r="L309" t="str">
            <v>罩32,[图号:]B194G32-50</v>
          </cell>
          <cell r="M309" t="str">
            <v>hbC1-6q21-3</v>
          </cell>
        </row>
        <row r="310">
          <cell r="L310" t="str">
            <v>驱动辊装配Φ300,[图号:]B199G47-2</v>
          </cell>
          <cell r="M310" t="str">
            <v>hb-C789-22-1</v>
          </cell>
        </row>
        <row r="311">
          <cell r="L311" t="str">
            <v>驱动辊装配Φ300,[图号:]B199G47-2</v>
          </cell>
          <cell r="M311" t="str">
            <v>hb-C789-22-1</v>
          </cell>
        </row>
        <row r="312">
          <cell r="L312" t="str">
            <v>销轴(一),[图号:]B194G38-9</v>
          </cell>
          <cell r="M312" t="str">
            <v>LG2Q-6-3-1</v>
          </cell>
        </row>
        <row r="313">
          <cell r="L313" t="str">
            <v>叉形头,[图号:]B194G35-10</v>
          </cell>
          <cell r="M313" t="str">
            <v>hbC1-6q28-3</v>
          </cell>
        </row>
        <row r="314">
          <cell r="L314" t="str">
            <v>叉形头,[图号:]B194G35-10</v>
          </cell>
          <cell r="M314" t="str">
            <v>A3-10-5-2</v>
          </cell>
        </row>
        <row r="315">
          <cell r="L315" t="str">
            <v>叉形头,[图号:]B194G35-10</v>
          </cell>
          <cell r="M315" t="str">
            <v>A3-10-5-2</v>
          </cell>
        </row>
        <row r="316">
          <cell r="L316" t="str">
            <v>叉形头,[图号:]B194G35-10</v>
          </cell>
          <cell r="M316" t="str">
            <v>hb-C1-C6-28-3</v>
          </cell>
        </row>
        <row r="317">
          <cell r="L317" t="str">
            <v>叉形头,[图号:]B194G35-10</v>
          </cell>
          <cell r="M317" t="str">
            <v>A3-10-5-2</v>
          </cell>
        </row>
        <row r="318">
          <cell r="L318" t="str">
            <v>拉杆,[图号:]B194G35-11</v>
          </cell>
          <cell r="M318" t="str">
            <v>A3-10-4-2</v>
          </cell>
        </row>
        <row r="319">
          <cell r="L319" t="str">
            <v>拉杆,[图号:]B194G35-11</v>
          </cell>
          <cell r="M319" t="str">
            <v>A3-10-4-2</v>
          </cell>
        </row>
        <row r="320">
          <cell r="L320" t="str">
            <v>拉杆,[图号:]B194G38-8g1</v>
          </cell>
          <cell r="M320" t="str">
            <v>hbC1-8q26-2</v>
          </cell>
        </row>
        <row r="321">
          <cell r="L321" t="str">
            <v>漏钢保护板1,[图号:]B194G123-3</v>
          </cell>
          <cell r="M321" t="str">
            <v>BHYA2-6Q</v>
          </cell>
        </row>
        <row r="322">
          <cell r="L322" t="str">
            <v>漏钢保护板3,[图号:]B194G123-7</v>
          </cell>
          <cell r="M322" t="str">
            <v>W3-4#LZYHDM-QS</v>
          </cell>
        </row>
        <row r="323">
          <cell r="L323" t="str">
            <v>漏钢保护板4,[图号:]B194G123-8</v>
          </cell>
          <cell r="M323" t="str">
            <v>BHYA2-5Q</v>
          </cell>
        </row>
        <row r="324">
          <cell r="L324" t="str">
            <v>漏钢保护板5,[图号:]B194G123-6</v>
          </cell>
          <cell r="M324" t="str">
            <v>BHYA2-5Q</v>
          </cell>
        </row>
        <row r="325">
          <cell r="L325" t="str">
            <v>漏钢保护板6,[图号:]B194G123-8</v>
          </cell>
          <cell r="M325" t="str">
            <v>BHYA2-5Q</v>
          </cell>
        </row>
        <row r="326">
          <cell r="L326" t="str">
            <v>喷嘴,1/2PZ6800B10</v>
          </cell>
          <cell r="M326" t="str">
            <v>YY1Q-13-1-1</v>
          </cell>
        </row>
        <row r="327">
          <cell r="L327" t="str">
            <v>喷嘴,PZWH3.4-110B16-1</v>
          </cell>
          <cell r="M327" t="str">
            <v>bhc1-7q-9-2</v>
          </cell>
        </row>
        <row r="328">
          <cell r="L328" t="str">
            <v>喷嘴,PZWH3.4-110B16-2</v>
          </cell>
          <cell r="M328" t="str">
            <v>bhc1-7q-1-2</v>
          </cell>
        </row>
        <row r="329">
          <cell r="L329" t="str">
            <v>喷嘴,PZWH3.4-110B16-2</v>
          </cell>
          <cell r="M329" t="str">
            <v>hbc1-7q-34-2</v>
          </cell>
        </row>
        <row r="330">
          <cell r="L330" t="str">
            <v>喷嘴,PZWH3.4-110B16-3</v>
          </cell>
          <cell r="M330" t="str">
            <v>bhc1-7q-1-2</v>
          </cell>
        </row>
        <row r="331">
          <cell r="L331" t="str">
            <v>喷嘴,PZWH3.9-90B6</v>
          </cell>
          <cell r="M331" t="str">
            <v>A3-13-5-3</v>
          </cell>
        </row>
        <row r="332">
          <cell r="L332" t="str">
            <v>喷嘴,PZWH5.7-110B16-1</v>
          </cell>
          <cell r="M332" t="str">
            <v>hb-C789-8-1</v>
          </cell>
        </row>
        <row r="333">
          <cell r="L333" t="str">
            <v>喷嘴,PZWH5.7-110B16-2</v>
          </cell>
          <cell r="M333" t="str">
            <v>hbC1-7q1-3</v>
          </cell>
        </row>
        <row r="334">
          <cell r="L334" t="str">
            <v>喷嘴,PZWH5.7-110B16-3</v>
          </cell>
          <cell r="M334" t="str">
            <v>A3-13-5-3</v>
          </cell>
        </row>
        <row r="335">
          <cell r="L335" t="str">
            <v>喷嘴,PZWH5.7-110B16-3</v>
          </cell>
          <cell r="M335" t="str">
            <v>A3-15-6-3</v>
          </cell>
        </row>
        <row r="336">
          <cell r="L336" t="str">
            <v>Φ300自由辊装配,[图号:]B199G46-2g2</v>
          </cell>
          <cell r="M336" t="str">
            <v>C1-6-N</v>
          </cell>
        </row>
        <row r="337">
          <cell r="L337" t="str">
            <v>Φ300自由辊装配,[图号:]B199G46-2g2</v>
          </cell>
          <cell r="M337" t="str">
            <v>C1-6-N</v>
          </cell>
        </row>
        <row r="338">
          <cell r="L338" t="str">
            <v>凸爪接长杆1,[图号:]B194G39-13(配套)</v>
          </cell>
          <cell r="M338" t="str">
            <v>hbC1-9q15-2</v>
          </cell>
        </row>
        <row r="339">
          <cell r="L339" t="str">
            <v>轴套,[图号:]B199G38-27</v>
          </cell>
          <cell r="M339" t="str">
            <v>BHY-10#箱</v>
          </cell>
        </row>
        <row r="340">
          <cell r="L340" t="str">
            <v>销轴,[图号:]B194G35-12</v>
          </cell>
          <cell r="M340" t="str">
            <v>hbC1-8q3-2</v>
          </cell>
        </row>
        <row r="341">
          <cell r="L341" t="str">
            <v>剖分轴承,参照B199G45-3及B199G45-7制造,Φ250</v>
          </cell>
          <cell r="M341" t="str">
            <v>BHYA1-9Q</v>
          </cell>
        </row>
        <row r="342">
          <cell r="L342" t="str">
            <v>剖分轴承,参照B199G45-3及B199G45-7制造,Φ250</v>
          </cell>
          <cell r="M342" t="str">
            <v>BHYA1-9Q</v>
          </cell>
        </row>
        <row r="343">
          <cell r="L343" t="str">
            <v>剖分轴承,参照B199G47-3及B199G47-7制造,Φ300</v>
          </cell>
          <cell r="M343" t="str">
            <v>BHYA1-9Q</v>
          </cell>
        </row>
        <row r="344">
          <cell r="L344" t="str">
            <v>剖分轴承,参照B199G47-3及B199G47-7制造,Φ300</v>
          </cell>
          <cell r="M344" t="str">
            <v>BHYA1-9Q</v>
          </cell>
        </row>
        <row r="345">
          <cell r="L345" t="str">
            <v>驱动减速机,[图号:]B194G39-11</v>
          </cell>
          <cell r="M345" t="str">
            <v>hb8q3-2</v>
          </cell>
        </row>
        <row r="346">
          <cell r="L346" t="str">
            <v>驱动减速机,[图号:]B194G39-11</v>
          </cell>
          <cell r="M346" t="str">
            <v>hbC1-6q-17-3</v>
          </cell>
        </row>
        <row r="347">
          <cell r="L347" t="str">
            <v>驱动减速机,[图号:]B194G39-11</v>
          </cell>
          <cell r="M347" t="str">
            <v>hbC1-6q-16-3</v>
          </cell>
        </row>
        <row r="348">
          <cell r="L348" t="str">
            <v>驱动减速机,[图号:]B194G39-16</v>
          </cell>
          <cell r="M348" t="str">
            <v>hb-C1-C6-11-1</v>
          </cell>
        </row>
        <row r="349">
          <cell r="L349" t="str">
            <v>驱动减速机,[图号:]B194G39-16</v>
          </cell>
          <cell r="M349" t="str">
            <v>hb-C1-C6-11-1</v>
          </cell>
        </row>
        <row r="350">
          <cell r="L350" t="str">
            <v>引锭头(250×1600-2100),[图号:]B199G120-11</v>
          </cell>
          <cell r="M350" t="str">
            <v>W3-124#BWP-QS</v>
          </cell>
        </row>
        <row r="351">
          <cell r="L351" t="str">
            <v>连接轴2,[图号:]GL08040303</v>
          </cell>
          <cell r="M351" t="str">
            <v>hbC1-8q13-3</v>
          </cell>
        </row>
        <row r="352">
          <cell r="L352" t="str">
            <v>弧形扇形段水连接装置,[图号]B194G40-37</v>
          </cell>
          <cell r="M352" t="str">
            <v>hbC1-7q23-3</v>
          </cell>
        </row>
        <row r="353">
          <cell r="L353" t="str">
            <v>水平扇形段水连接装置,[图号]B194G40-59</v>
          </cell>
          <cell r="M353" t="str">
            <v>hbC1-7q23-2</v>
          </cell>
        </row>
        <row r="354">
          <cell r="L354" t="str">
            <v>弧形扇形段冷却室盖板,[图号]B199G73-2</v>
          </cell>
          <cell r="M354" t="str">
            <v>BHYA2-2Q</v>
          </cell>
        </row>
        <row r="355">
          <cell r="L355" t="str">
            <v>矫直扇形段7冷却室盖板,[图号]B199G74-2</v>
          </cell>
          <cell r="M355" t="str">
            <v>BHYA2-2Q</v>
          </cell>
        </row>
        <row r="356">
          <cell r="L356" t="str">
            <v>矫直扇形段8冷却室盖板,[图号]B199G75-2</v>
          </cell>
          <cell r="M356" t="str">
            <v>BHYA2-2Q</v>
          </cell>
        </row>
        <row r="357">
          <cell r="L357" t="str">
            <v>辊子,Φ300×2300[图号:]B194G63-7g2</v>
          </cell>
          <cell r="M357" t="str">
            <v>C1-6-N</v>
          </cell>
        </row>
        <row r="358">
          <cell r="L358" t="str">
            <v>缓冲装置,[图号:]B194G60-10</v>
          </cell>
          <cell r="M358" t="str">
            <v>BHYA2-5Q</v>
          </cell>
        </row>
        <row r="359">
          <cell r="L359" t="str">
            <v>水平臂,[图号:]B194G49-12</v>
          </cell>
          <cell r="M359" t="str">
            <v>W3-3#LZJP-QS</v>
          </cell>
        </row>
        <row r="360">
          <cell r="L360" t="str">
            <v>行走轨道,[图号:]B194G49-9</v>
          </cell>
          <cell r="M360" t="str">
            <v>BHYA2-2Q</v>
          </cell>
        </row>
        <row r="361">
          <cell r="L361" t="str">
            <v>减速器,[图号:]B194G63-8</v>
          </cell>
          <cell r="M361" t="str">
            <v>C1-6-10-2xj</v>
          </cell>
        </row>
        <row r="362">
          <cell r="L362" t="str">
            <v>减速器,[图号:]B194G63-8</v>
          </cell>
          <cell r="M362" t="str">
            <v>hbC1-6q10-2</v>
          </cell>
        </row>
        <row r="363">
          <cell r="L363" t="str">
            <v>引锭杆,[图号:]B199G120</v>
          </cell>
          <cell r="M363" t="str">
            <v>bhyltgc2#jbjqcxf</v>
          </cell>
        </row>
        <row r="364">
          <cell r="L364" t="str">
            <v>导轨（一）,[图号:]B199G42-3,焊接件,(连铸扇形段机械设备备件,扇形段)</v>
          </cell>
          <cell r="M364" t="str">
            <v>BHYA2-5Q</v>
          </cell>
        </row>
        <row r="365">
          <cell r="L365" t="str">
            <v>导轨6,[图号:]B194G42-8,焊接件,(连铸扇形段机械设备备件,扇形段)</v>
          </cell>
          <cell r="M365" t="str">
            <v>BHYA2-6Q</v>
          </cell>
        </row>
        <row r="366">
          <cell r="L366" t="str">
            <v>导轨（七）,[图号:]B199G42-8,焊接件,(连铸扇形段机械设备备件,扇形段)</v>
          </cell>
          <cell r="M366" t="str">
            <v>BHYA2-5Q</v>
          </cell>
        </row>
        <row r="367">
          <cell r="L367" t="str">
            <v>导轨11,[图号:]B194G42-12,焊接件,(连铸扇形段机械设备备件,扇形段)</v>
          </cell>
          <cell r="M367" t="str">
            <v>BHYA2-6Q</v>
          </cell>
        </row>
        <row r="368">
          <cell r="L368" t="str">
            <v>导轨（九）,[图号:]B199G42-9,焊接件,(连铸扇形段机械设备备件,扇形段)</v>
          </cell>
          <cell r="M368" t="str">
            <v>BHYA2-5Q</v>
          </cell>
        </row>
        <row r="369">
          <cell r="L369" t="str">
            <v>导轨（十）,[图号:]B199G42-10,焊接件,(连铸扇形段机械设备备件,扇形段)</v>
          </cell>
          <cell r="M369" t="str">
            <v>BHYA2-5Q</v>
          </cell>
        </row>
        <row r="370">
          <cell r="L370" t="str">
            <v>导轨（十二）,[图号:]B199G42-10,焊接件,(连铸扇形段机械设备备件,扇形段)</v>
          </cell>
          <cell r="M370" t="str">
            <v>BHYA2-5Q</v>
          </cell>
        </row>
        <row r="371">
          <cell r="L371" t="str">
            <v>导轨（十三）,[图号:]B199G42-3,焊接件,(连铸扇形段机械设备备件,扇形段)</v>
          </cell>
          <cell r="M371" t="str">
            <v>BHYA2-5Q</v>
          </cell>
        </row>
        <row r="372">
          <cell r="L372" t="str">
            <v>活接螺栓,[图号:]GLJ13050701,(连铸扇形段机械设备备件,扇形段)</v>
          </cell>
          <cell r="M372" t="str">
            <v>W3-124#BWP-QS</v>
          </cell>
        </row>
        <row r="373">
          <cell r="L373" t="str">
            <v>液压缸,Φ80/Φ45-200</v>
          </cell>
          <cell r="M373" t="str">
            <v>LG1Q-3-1-2</v>
          </cell>
        </row>
        <row r="374">
          <cell r="L374" t="str">
            <v>液压缸,HSGK-100/55-180-SY</v>
          </cell>
          <cell r="M374" t="str">
            <v>hb-C789-22-2</v>
          </cell>
        </row>
        <row r="375">
          <cell r="L375" t="str">
            <v>液压缸,Φ140/Φ50-370</v>
          </cell>
          <cell r="M375" t="str">
            <v>LG1Q-3-1-2</v>
          </cell>
        </row>
        <row r="376">
          <cell r="L376" t="str">
            <v>液压缸,Φ63/Φ40-210</v>
          </cell>
          <cell r="M376" t="str">
            <v>LG1Q-3-1-2</v>
          </cell>
        </row>
        <row r="377">
          <cell r="L377" t="str">
            <v>液压缸,Φ125/Φ60-40</v>
          </cell>
          <cell r="M377" t="str">
            <v>LG1Q-3-1-2</v>
          </cell>
        </row>
        <row r="378">
          <cell r="L378" t="str">
            <v>液压缸,Φ70/Φ45-400</v>
          </cell>
          <cell r="M378" t="str">
            <v>LG1Q-3-1-2</v>
          </cell>
        </row>
        <row r="379">
          <cell r="L379" t="str">
            <v>液压缸,B183G41-10</v>
          </cell>
          <cell r="M379" t="str">
            <v>W3-124#BWP-SM</v>
          </cell>
        </row>
        <row r="380">
          <cell r="L380" t="str">
            <v>液压缸,B199G164-3</v>
          </cell>
          <cell r="M380" t="str">
            <v>hb-C1-C6-5-3</v>
          </cell>
        </row>
        <row r="381">
          <cell r="L381" t="str">
            <v>滤芯,016D010BN3HC,HYDAC</v>
          </cell>
          <cell r="M381" t="str">
            <v>MFQ-2-4-1</v>
          </cell>
        </row>
        <row r="382">
          <cell r="L382" t="str">
            <v>滤芯,016D010BN3HC,HYDAC</v>
          </cell>
          <cell r="M382" t="str">
            <v>MFQ-2-4-1</v>
          </cell>
        </row>
        <row r="383">
          <cell r="L383" t="str">
            <v>滤芯,016D010BN3HC,HYDAC</v>
          </cell>
          <cell r="M383" t="str">
            <v>MFQ-2-5-4</v>
          </cell>
        </row>
        <row r="384">
          <cell r="L384" t="str">
            <v>滤芯,016D010BN3HC,HYDAC</v>
          </cell>
          <cell r="M384" t="str">
            <v>MFQ-2-4-1</v>
          </cell>
        </row>
        <row r="385">
          <cell r="L385" t="str">
            <v>滤芯(净油机FX-80SS),精滤0028-H3订货号T02019</v>
          </cell>
          <cell r="M385" t="str">
            <v>hb-C789-34-2</v>
          </cell>
        </row>
        <row r="386">
          <cell r="L386" t="str">
            <v>滤芯(净油机FX-80SS),精滤0028-H10订货号T02017</v>
          </cell>
          <cell r="M386" t="str">
            <v>YY1Q-24-1-3</v>
          </cell>
        </row>
        <row r="387">
          <cell r="L387" t="str">
            <v>滤芯(净油机FX-80SS),精滤0028-H5订货号T02018</v>
          </cell>
          <cell r="M387" t="str">
            <v>hb-C789-34-2</v>
          </cell>
        </row>
        <row r="388">
          <cell r="L388" t="str">
            <v>滤芯(净油机FX-80SS),粗滤0028-H50W订货号T01006</v>
          </cell>
          <cell r="M388" t="str">
            <v>YY1Q-24-1-3</v>
          </cell>
        </row>
        <row r="389">
          <cell r="L389" t="str">
            <v>活塞杆总成,液压缸Φ100/Φ45-260</v>
          </cell>
          <cell r="M389" t="str">
            <v>hb-C789-34-1</v>
          </cell>
        </row>
        <row r="390">
          <cell r="L390" t="str">
            <v>铜套,GLY09111302</v>
          </cell>
          <cell r="M390" t="str">
            <v>BHY-10#箱</v>
          </cell>
        </row>
        <row r="391">
          <cell r="L391" t="str">
            <v>（维修）液压缸,B199G164-3,(液压润滑气动备件,段位轻压下)</v>
          </cell>
          <cell r="M391" t="str">
            <v>hb-C789-8-1</v>
          </cell>
        </row>
        <row r="392">
          <cell r="L392" t="str">
            <v>中包车中包液压升降液压控制系统,[图号:]GLY12101601,(液压润滑气动备件,1#、2#连铸机结中包车)</v>
          </cell>
          <cell r="M392" t="str">
            <v>W3-3#LFYYZ-SM</v>
          </cell>
        </row>
        <row r="393">
          <cell r="L393" t="str">
            <v>电动推杆,DG3000,400-M-C</v>
          </cell>
          <cell r="M393" t="str">
            <v>hb8q8-2</v>
          </cell>
        </row>
        <row r="394">
          <cell r="L394" t="str">
            <v>辊子,[图号:]DSG0701.03.04</v>
          </cell>
          <cell r="M394" t="str">
            <v>hb8q8-2</v>
          </cell>
        </row>
        <row r="395">
          <cell r="L395" t="str">
            <v>从动轮组,TV6201.09</v>
          </cell>
          <cell r="M395" t="str">
            <v>hb-C789-12-2</v>
          </cell>
        </row>
        <row r="396">
          <cell r="L396" t="str">
            <v>主动轮组,62138.08.02</v>
          </cell>
          <cell r="M396" t="str">
            <v>hb-C789-14-3</v>
          </cell>
        </row>
        <row r="397">
          <cell r="L397" t="str">
            <v>小盖板,[图号:]098.15A2009001SB001-2-2</v>
          </cell>
          <cell r="M397" t="str">
            <v>hbC1-8q1-3</v>
          </cell>
        </row>
        <row r="398">
          <cell r="L398" t="str">
            <v>小盖板,[图号:]098.15A2009001SB001-2-2</v>
          </cell>
          <cell r="M398" t="str">
            <v>hbC1-8q11-3</v>
          </cell>
        </row>
        <row r="399">
          <cell r="L399" t="str">
            <v>轴座,[图号:]098.15A2009001SB002-7</v>
          </cell>
          <cell r="M399" t="str">
            <v>hbC1-8q31-1</v>
          </cell>
        </row>
        <row r="400">
          <cell r="L400" t="str">
            <v>液压缸,Φ100/Φ40-260</v>
          </cell>
          <cell r="M400" t="str">
            <v>LG1Q-3-1-2</v>
          </cell>
        </row>
        <row r="401">
          <cell r="L401" t="str">
            <v>燃烧器,QZY-100-2</v>
          </cell>
          <cell r="M401" t="str">
            <v>hbC1-7q2-2</v>
          </cell>
        </row>
        <row r="402">
          <cell r="L402" t="str">
            <v>燃烧器,QZY-100-2</v>
          </cell>
          <cell r="M402" t="str">
            <v>hbC1-7q32-2</v>
          </cell>
        </row>
        <row r="403">
          <cell r="L403" t="str">
            <v>烤包器烧嘴</v>
          </cell>
          <cell r="M403" t="str">
            <v>BHYA2-1Q</v>
          </cell>
        </row>
        <row r="404">
          <cell r="L404" t="str">
            <v>滑轨,[图号:]01140022DR2515ME044-18-A,(连铸出坯区机械设备备件,冷床)</v>
          </cell>
          <cell r="M404" t="str">
            <v>W3-16#KF-LH</v>
          </cell>
        </row>
        <row r="405">
          <cell r="L405" t="str">
            <v>罩(一),[图号:]01140022DR2515ME004-24,(连铸出坯区机械设备备件,出坯辊道)</v>
          </cell>
          <cell r="M405" t="str">
            <v>BHYA1-1Q</v>
          </cell>
        </row>
        <row r="406">
          <cell r="L406" t="str">
            <v>罩(二),[图号:]01140022DR2515ME004-25,(连铸出坯区机械设备备件,出坯辊道)</v>
          </cell>
          <cell r="M406" t="str">
            <v>BHYA1-1Q</v>
          </cell>
        </row>
        <row r="407">
          <cell r="L407" t="str">
            <v>罩(五),[图号:]01140022DR2515ME004-27,(连铸出坯区机械设备备件,出坯辊道)</v>
          </cell>
          <cell r="M407" t="str">
            <v>BHYA1-1Q</v>
          </cell>
        </row>
        <row r="408">
          <cell r="L408" t="str">
            <v>链轮,RMS250刮板机专用,(除尘系统设备备件,窑尾除尘器)</v>
          </cell>
          <cell r="M408" t="str">
            <v>DLK3Q-75</v>
          </cell>
        </row>
        <row r="409">
          <cell r="L409" t="str">
            <v>链轮,RMS250刮板机专用,(除尘系统设备备件,窑尾除尘器)</v>
          </cell>
          <cell r="M409" t="str">
            <v>DLK3Q-75</v>
          </cell>
        </row>
        <row r="410">
          <cell r="L410" t="str">
            <v>传动链条,RMS250刮板机专用,(除尘系统设备备件,窑尾除尘器)</v>
          </cell>
          <cell r="M410" t="str">
            <v>W3-SHYMP-SLB</v>
          </cell>
        </row>
        <row r="411">
          <cell r="L411" t="str">
            <v>轴向波纹管补偿器,1.0TN300*5F,,△X=30mm,254SMo,GB/T12777-1999</v>
          </cell>
          <cell r="M411" t="str">
            <v>C1-9-31-1</v>
          </cell>
        </row>
        <row r="412">
          <cell r="L412" t="str">
            <v>轴向波纹管补偿器,1.0TN250*5F,,△X=30mm,254SMo,GB/T12777-1999</v>
          </cell>
          <cell r="M412" t="str">
            <v>C1-9-31-1</v>
          </cell>
        </row>
        <row r="413">
          <cell r="L413" t="str">
            <v>大拉杆补偿器,DN600,PN0.6MPa,△Y=110mm,254SMo,GB/T12777-1999</v>
          </cell>
          <cell r="M413" t="str">
            <v>27-D-N</v>
          </cell>
        </row>
        <row r="414">
          <cell r="L414" t="str">
            <v>大拉杆补偿器,DN700,PN0.6MPa,△Y=120mm,254SMo,GB/T12777-1999</v>
          </cell>
          <cell r="M414" t="str">
            <v>27-D-N</v>
          </cell>
        </row>
        <row r="415">
          <cell r="L415" t="str">
            <v>大拉杆补偿器,DN400,PN0.6MPa,△Y=120mm,254SMo,GB/T12777-1999</v>
          </cell>
          <cell r="M415" t="str">
            <v>27-D-N</v>
          </cell>
        </row>
        <row r="416">
          <cell r="L416" t="str">
            <v>大拉杆补偿器,DN1200,PN0.1MPa,△Y=120mm,254SMo,GB/T12777-1999</v>
          </cell>
          <cell r="M416" t="str">
            <v>27-D-N</v>
          </cell>
        </row>
        <row r="417">
          <cell r="L417" t="str">
            <v>金属波纹管补偿器,DN200,2波,长度230mm,法兰式,法兰为8个Ф18螺栓孔,螺孔中心距280mm</v>
          </cell>
          <cell r="M417" t="str">
            <v>LG3Q-8</v>
          </cell>
        </row>
        <row r="418">
          <cell r="L418" t="str">
            <v>金属波纹管补偿器,928×718,2波,长度500mm,法兰上共28个M12螺栓</v>
          </cell>
          <cell r="M418" t="str">
            <v>LG3Q-8</v>
          </cell>
        </row>
        <row r="419">
          <cell r="L419" t="str">
            <v>金属波纹管补偿器,Ф1100,2波,接管式,长度400mm</v>
          </cell>
          <cell r="M419" t="str">
            <v>LG3Q-8</v>
          </cell>
        </row>
        <row r="420">
          <cell r="L420" t="str">
            <v>金属波纹管补偿器,Ф1200,2波,接管式,长度350mm</v>
          </cell>
          <cell r="M420" t="str">
            <v>LG3Q-8</v>
          </cell>
        </row>
        <row r="421">
          <cell r="L421" t="str">
            <v>金属波纹管补偿器,接管式,DN900,PN=0.25MPa,总长400mm</v>
          </cell>
          <cell r="M421" t="str">
            <v>LG3Q-8</v>
          </cell>
        </row>
        <row r="422">
          <cell r="L422" t="str">
            <v>金属波纹管补偿器，DN200，2波，长度230mm，法兰式，法兰为8个Ф18螺栓孔，螺孔中心距280mm</v>
          </cell>
          <cell r="M422" t="str">
            <v>LG3Q-8</v>
          </cell>
        </row>
        <row r="423">
          <cell r="L423" t="str">
            <v>直埋式外压波纹管，YKWZ 65*16JPN1.0 DN65</v>
          </cell>
          <cell r="M423" t="str">
            <v>LG3Q-8</v>
          </cell>
        </row>
        <row r="424">
          <cell r="L424" t="str">
            <v>直埋式外压波纹管，YKWZ 80*16JPN1.0 DN80</v>
          </cell>
          <cell r="M424" t="str">
            <v>LG3Q-8</v>
          </cell>
        </row>
        <row r="425">
          <cell r="L425" t="str">
            <v>直埋式外压波纹管，YKWZ 50*16JPN1.0 DN50</v>
          </cell>
          <cell r="M425" t="str">
            <v>LG3Q-8</v>
          </cell>
        </row>
        <row r="426">
          <cell r="L426" t="str">
            <v>变压器多功能保护器,QYW9-I/30-30-86</v>
          </cell>
          <cell r="M426" t="str">
            <v>B-43-2</v>
          </cell>
        </row>
        <row r="427">
          <cell r="L427" t="str">
            <v>电压调节器,TSGC2-9</v>
          </cell>
          <cell r="M427" t="str">
            <v>C-13-2</v>
          </cell>
        </row>
        <row r="428">
          <cell r="L428" t="str">
            <v>电流互感器,WV-9R,200/5</v>
          </cell>
          <cell r="M428" t="str">
            <v>B-45-4</v>
          </cell>
        </row>
        <row r="429">
          <cell r="L429" t="str">
            <v>高压真空断路器,VS1-1Z-63A/31.5KA</v>
          </cell>
          <cell r="M429" t="str">
            <v>A3-22-3-1</v>
          </cell>
        </row>
        <row r="430">
          <cell r="L430" t="str">
            <v>高压真空断路器,VS1-1Z-63A/31.5KA</v>
          </cell>
          <cell r="M430" t="str">
            <v>A3-22-4-1</v>
          </cell>
        </row>
        <row r="431">
          <cell r="L431" t="str">
            <v>高压真空断路器,VD4M1212-31G</v>
          </cell>
          <cell r="M431" t="str">
            <v>A3-20-2-1</v>
          </cell>
        </row>
        <row r="432">
          <cell r="L432" t="str">
            <v>真空瓶,ZMTD-10/1000-25</v>
          </cell>
          <cell r="M432" t="str">
            <v>B-46-2</v>
          </cell>
        </row>
        <row r="433">
          <cell r="L433" t="str">
            <v>真空瓶,ZMTD-10/630-25</v>
          </cell>
          <cell r="M433" t="str">
            <v>B-46-2</v>
          </cell>
        </row>
        <row r="434">
          <cell r="L434" t="str">
            <v>真空瓶,ZN33-12C,1.25/31.5KA</v>
          </cell>
          <cell r="M434" t="str">
            <v>B-46-2</v>
          </cell>
        </row>
        <row r="435">
          <cell r="L435" t="str">
            <v>滤波电容器,AFM4.2-300-1W,Qn=300KVar,Un=4.2KV</v>
          </cell>
          <cell r="M435" t="str">
            <v>W5-1#ZJ-ZGL</v>
          </cell>
        </row>
        <row r="436">
          <cell r="L436" t="str">
            <v>并联电容器,BFM2-11/√3-250-1W</v>
          </cell>
          <cell r="M436" t="str">
            <v>A3-22-5-2</v>
          </cell>
        </row>
        <row r="437">
          <cell r="L437" t="str">
            <v>并联电容器,BFM2-11/√3-250-1W</v>
          </cell>
          <cell r="M437" t="str">
            <v>A3-22-3-2</v>
          </cell>
        </row>
        <row r="438">
          <cell r="L438" t="str">
            <v>电抗器,0.96MH</v>
          </cell>
          <cell r="M438" t="str">
            <v>B-44-4</v>
          </cell>
        </row>
        <row r="439">
          <cell r="L439" t="str">
            <v>电抗器,2.2MH</v>
          </cell>
          <cell r="M439" t="str">
            <v>B-44-4</v>
          </cell>
        </row>
        <row r="440">
          <cell r="L440" t="str">
            <v>电源滤波器,SN-E6H-CM,AC110V,6A</v>
          </cell>
          <cell r="M440" t="str">
            <v>B-45-4</v>
          </cell>
        </row>
        <row r="441">
          <cell r="L441" t="str">
            <v>二极管,ZP100A/1200V</v>
          </cell>
          <cell r="M441" t="str">
            <v>B-45-4</v>
          </cell>
        </row>
        <row r="442">
          <cell r="L442" t="str">
            <v>刀开关,HD13-400/31</v>
          </cell>
          <cell r="M442" t="str">
            <v>B-50-2</v>
          </cell>
        </row>
        <row r="443">
          <cell r="L443" t="str">
            <v>断路器,MW063D52600/6000</v>
          </cell>
          <cell r="M443" t="str">
            <v>A3-23-6-3</v>
          </cell>
        </row>
        <row r="444">
          <cell r="L444" t="str">
            <v>断路器,MW063D52600/6000</v>
          </cell>
          <cell r="M444" t="str">
            <v>A3-21-3-3</v>
          </cell>
        </row>
        <row r="445">
          <cell r="L445" t="str">
            <v>断路器,MW10-100.900/4500</v>
          </cell>
          <cell r="M445" t="str">
            <v>A3-23-3-3</v>
          </cell>
        </row>
        <row r="446">
          <cell r="L446" t="str">
            <v>断路器,MW253D53+CB+EIP</v>
          </cell>
          <cell r="M446" t="str">
            <v>A3-20-5-1</v>
          </cell>
        </row>
        <row r="447">
          <cell r="L447" t="str">
            <v>断路器,MW253D53+CB+EIP</v>
          </cell>
          <cell r="M447" t="str">
            <v>A3-23-6-2</v>
          </cell>
        </row>
        <row r="448">
          <cell r="L448" t="str">
            <v>断路器,MW253D53+CB+EIP</v>
          </cell>
          <cell r="M448" t="str">
            <v>A3-20-4-1</v>
          </cell>
        </row>
        <row r="449">
          <cell r="L449" t="str">
            <v>断路器,HLA-600-3300</v>
          </cell>
          <cell r="M449" t="str">
            <v>C-15-3</v>
          </cell>
        </row>
        <row r="450">
          <cell r="L450" t="str">
            <v>直流快速断路器,DS12-10/08,220V</v>
          </cell>
          <cell r="M450" t="str">
            <v>A3-20-4-1</v>
          </cell>
        </row>
        <row r="451">
          <cell r="L451" t="str">
            <v>交流接触器线圈,配CJ12-400/3,AC380V</v>
          </cell>
          <cell r="M451" t="str">
            <v>B-46-4</v>
          </cell>
        </row>
        <row r="452">
          <cell r="L452" t="str">
            <v>热继电器,JRS2-63,10A</v>
          </cell>
          <cell r="M452" t="str">
            <v>B-43-4</v>
          </cell>
        </row>
        <row r="453">
          <cell r="L453" t="str">
            <v>直流继电器,JT3-22/5,DC220V</v>
          </cell>
          <cell r="M453" t="str">
            <v>B-39-4</v>
          </cell>
        </row>
        <row r="454">
          <cell r="L454" t="str">
            <v>行程开关,KXB-1</v>
          </cell>
          <cell r="M454" t="str">
            <v>B-45-4</v>
          </cell>
        </row>
        <row r="455">
          <cell r="L455" t="str">
            <v>转换开关,YSCA2208-69MOB</v>
          </cell>
          <cell r="M455" t="str">
            <v>B-42-3</v>
          </cell>
        </row>
        <row r="456">
          <cell r="L456" t="str">
            <v>转换开关,YSCA2306-69MOB</v>
          </cell>
          <cell r="M456" t="str">
            <v>B-42-3</v>
          </cell>
        </row>
        <row r="457">
          <cell r="L457" t="str">
            <v>转换开关,YSCA3405-64AOB</v>
          </cell>
          <cell r="M457" t="str">
            <v>B-42-3</v>
          </cell>
        </row>
        <row r="458">
          <cell r="L458" t="str">
            <v>转换开关,YSCH6405-6(49)COB</v>
          </cell>
          <cell r="M458" t="str">
            <v>B-42-3</v>
          </cell>
        </row>
        <row r="459">
          <cell r="L459" t="str">
            <v>转换开关,YSHCA2102-69MOB</v>
          </cell>
          <cell r="M459" t="str">
            <v>B-42-3</v>
          </cell>
        </row>
        <row r="460">
          <cell r="L460" t="str">
            <v>转换开关,YSHCA3616-64MOB</v>
          </cell>
          <cell r="M460" t="str">
            <v>B-42-3</v>
          </cell>
        </row>
        <row r="461">
          <cell r="L461" t="str">
            <v>主令控制器,DK12-A-A15-200</v>
          </cell>
          <cell r="M461" t="str">
            <v>B-43-3</v>
          </cell>
        </row>
        <row r="462">
          <cell r="L462" t="str">
            <v>主令控制器,QT18-1UQ/D50,380V,10A,升降3档</v>
          </cell>
          <cell r="M462" t="str">
            <v>B-42-2</v>
          </cell>
        </row>
        <row r="463">
          <cell r="L463" t="str">
            <v>凸轮控制器,KTJ1-50/5,380V,50A</v>
          </cell>
          <cell r="M463" t="str">
            <v>B-1-3</v>
          </cell>
        </row>
        <row r="464">
          <cell r="L464" t="str">
            <v>凸轮控制器,KTJ1-50/5,380V,50A</v>
          </cell>
          <cell r="M464" t="str">
            <v>B-1-3</v>
          </cell>
        </row>
        <row r="465">
          <cell r="L465" t="str">
            <v>熔断器,3NP4070-0,CA01</v>
          </cell>
          <cell r="M465" t="str">
            <v>B-43-4</v>
          </cell>
        </row>
        <row r="466">
          <cell r="L466" t="str">
            <v>熔断器,BRW-10/100P,100A</v>
          </cell>
          <cell r="M466" t="str">
            <v>B-44-4</v>
          </cell>
        </row>
        <row r="467">
          <cell r="L467" t="str">
            <v>熔断器,RZS1-1000V</v>
          </cell>
          <cell r="M467" t="str">
            <v>B-44-3</v>
          </cell>
        </row>
        <row r="468">
          <cell r="L468" t="str">
            <v>熔断片,RM10-200A</v>
          </cell>
          <cell r="M468" t="str">
            <v>B-42-4</v>
          </cell>
        </row>
        <row r="469">
          <cell r="L469" t="str">
            <v>熔断器信号器,RX2-1000V</v>
          </cell>
          <cell r="M469" t="str">
            <v>B-44-4</v>
          </cell>
        </row>
        <row r="470">
          <cell r="L470" t="str">
            <v>电路保护器,GCP-31A,3A</v>
          </cell>
          <cell r="M470" t="str">
            <v>B-45-4</v>
          </cell>
        </row>
        <row r="471">
          <cell r="L471" t="str">
            <v>接插件,HCY205X-13315</v>
          </cell>
          <cell r="M471" t="str">
            <v>B-45-3</v>
          </cell>
        </row>
        <row r="472">
          <cell r="L472" t="str">
            <v>阻旋式料位控制器,JZX系列W-6,AC24V</v>
          </cell>
          <cell r="M472" t="str">
            <v>B-45-2</v>
          </cell>
        </row>
        <row r="473">
          <cell r="L473" t="str">
            <v>电阻器,ZX15-28,9A,0.56Ω,电阻元件5,配YZR250M1-8型30KW电机用</v>
          </cell>
          <cell r="M473" t="str">
            <v>C-14-2</v>
          </cell>
        </row>
        <row r="474">
          <cell r="L474" t="str">
            <v>管形电阻器,ZG11-50A,500Ω,50W</v>
          </cell>
          <cell r="M474" t="str">
            <v>B-44-4</v>
          </cell>
        </row>
        <row r="475">
          <cell r="L475" t="str">
            <v>(维修)频敏变阻器,BP8Y-806/6305</v>
          </cell>
          <cell r="M475" t="str">
            <v>DJK-M26-4</v>
          </cell>
        </row>
        <row r="476">
          <cell r="L476" t="str">
            <v>(维修)频敏变阻器,BP3-408/5012</v>
          </cell>
          <cell r="M476" t="str">
            <v>DJK-M26-4</v>
          </cell>
        </row>
        <row r="477">
          <cell r="L477" t="str">
            <v>(维修)频敏变阻器,BP3-408/5012</v>
          </cell>
          <cell r="M477" t="str">
            <v>DJK-M26-4</v>
          </cell>
        </row>
        <row r="478">
          <cell r="L478" t="str">
            <v>(维修)频敏变阻器,BP1-410/402</v>
          </cell>
          <cell r="M478" t="str">
            <v>DJK-M26-4</v>
          </cell>
        </row>
        <row r="479">
          <cell r="L479" t="str">
            <v>触头,CZ0-40-20,动静</v>
          </cell>
          <cell r="M479" t="str">
            <v>B-44-3</v>
          </cell>
        </row>
        <row r="480">
          <cell r="L480" t="str">
            <v>电流继电器,DL-31,10A</v>
          </cell>
          <cell r="M480" t="str">
            <v>B-45-3</v>
          </cell>
        </row>
        <row r="481">
          <cell r="L481" t="str">
            <v>电流继电器,DL-11,10-20A</v>
          </cell>
          <cell r="M481" t="str">
            <v>B-42-4</v>
          </cell>
        </row>
        <row r="482">
          <cell r="L482" t="str">
            <v>电流继电器,DL-31,100A</v>
          </cell>
          <cell r="M482" t="str">
            <v>B-46-4</v>
          </cell>
        </row>
        <row r="483">
          <cell r="L483" t="str">
            <v>电流继电器,DL-31,20A</v>
          </cell>
          <cell r="M483" t="str">
            <v>B-46-3</v>
          </cell>
        </row>
        <row r="484">
          <cell r="L484" t="str">
            <v>电流继电器,LL-12/10</v>
          </cell>
          <cell r="M484" t="str">
            <v>B-47-3</v>
          </cell>
        </row>
        <row r="485">
          <cell r="L485" t="str">
            <v>电流继电器,DL-11</v>
          </cell>
          <cell r="M485" t="str">
            <v>B-46-4</v>
          </cell>
        </row>
        <row r="486">
          <cell r="L486" t="str">
            <v>电压继电器,DY-32/60C</v>
          </cell>
          <cell r="M486" t="str">
            <v>B-42-4</v>
          </cell>
        </row>
        <row r="487">
          <cell r="L487" t="str">
            <v>电压继电器,DY-36/160V</v>
          </cell>
          <cell r="M487" t="str">
            <v>B-42-4</v>
          </cell>
        </row>
        <row r="488">
          <cell r="L488" t="str">
            <v>过流继电器,JL14-22TQ,15A</v>
          </cell>
          <cell r="M488" t="str">
            <v>B-43-4</v>
          </cell>
        </row>
        <row r="489">
          <cell r="L489" t="str">
            <v>过流继电器,SS-05</v>
          </cell>
          <cell r="M489" t="str">
            <v>B-43-4</v>
          </cell>
        </row>
        <row r="490">
          <cell r="L490" t="str">
            <v>过流继电器,TJL3-6.6/11,110V,5A</v>
          </cell>
          <cell r="M490" t="str">
            <v>A-27-4</v>
          </cell>
        </row>
        <row r="491">
          <cell r="L491" t="str">
            <v>中间继电器,DZ-17,DC220V</v>
          </cell>
          <cell r="M491" t="str">
            <v>B-45-3</v>
          </cell>
        </row>
        <row r="492">
          <cell r="L492" t="str">
            <v>中间继电器,DZB-214,DC220V</v>
          </cell>
          <cell r="M492" t="str">
            <v>B-42-4</v>
          </cell>
        </row>
        <row r="493">
          <cell r="L493" t="str">
            <v>中间继电器,DZS-12B,DC220V</v>
          </cell>
          <cell r="M493" t="str">
            <v>B-42-4</v>
          </cell>
        </row>
        <row r="494">
          <cell r="L494" t="str">
            <v>中间继电器,3TH1140-1KB40</v>
          </cell>
          <cell r="M494" t="str">
            <v>B-43-4</v>
          </cell>
        </row>
        <row r="495">
          <cell r="L495" t="str">
            <v>中间继电器,DZB-15D,1A,220V</v>
          </cell>
          <cell r="M495" t="str">
            <v>B-42-4</v>
          </cell>
        </row>
        <row r="496">
          <cell r="L496" t="str">
            <v>中间继电器,DZS-11B,220V</v>
          </cell>
          <cell r="M496" t="str">
            <v>A-20-3</v>
          </cell>
        </row>
        <row r="497">
          <cell r="L497" t="str">
            <v>中间继电器,DZY-202,DC220V</v>
          </cell>
          <cell r="M497" t="str">
            <v>A-20-3</v>
          </cell>
        </row>
        <row r="498">
          <cell r="L498" t="str">
            <v>中间继电器,DZY-202,DC220V</v>
          </cell>
          <cell r="M498" t="str">
            <v>A-24-4</v>
          </cell>
        </row>
        <row r="499">
          <cell r="L499" t="str">
            <v>中间继电器,DZY-212,220V</v>
          </cell>
          <cell r="M499" t="str">
            <v>A-22-3</v>
          </cell>
        </row>
        <row r="500">
          <cell r="L500" t="str">
            <v>中间继电器,JZ7-44,127V</v>
          </cell>
          <cell r="M500" t="str">
            <v>B-44-4</v>
          </cell>
        </row>
        <row r="501">
          <cell r="L501" t="str">
            <v>时间继电器,DZY-204X,220V</v>
          </cell>
          <cell r="M501" t="str">
            <v>B-42-4</v>
          </cell>
        </row>
        <row r="502">
          <cell r="L502" t="str">
            <v>时间继电器,JS20-30S,220V</v>
          </cell>
          <cell r="M502" t="str">
            <v>B-45-4</v>
          </cell>
        </row>
        <row r="503">
          <cell r="L503" t="str">
            <v>时间继电器,STS-C0-20AT8N</v>
          </cell>
          <cell r="M503" t="str">
            <v>B-45-3</v>
          </cell>
        </row>
        <row r="504">
          <cell r="L504" t="str">
            <v>时间继电器,JS14P,9.9S,220V</v>
          </cell>
          <cell r="M504" t="str">
            <v>B-43-4</v>
          </cell>
        </row>
        <row r="505">
          <cell r="L505" t="str">
            <v>信号继电器,DX-31B,DC220V,1A</v>
          </cell>
          <cell r="M505" t="str">
            <v>B-47-3</v>
          </cell>
        </row>
        <row r="506">
          <cell r="L506" t="str">
            <v>信号继电器,DX-31,0.25A</v>
          </cell>
          <cell r="M506" t="str">
            <v>B-46-3</v>
          </cell>
        </row>
        <row r="507">
          <cell r="L507" t="str">
            <v>信号继电器,DX-31,DC220V</v>
          </cell>
          <cell r="M507" t="str">
            <v>B-46-3</v>
          </cell>
        </row>
        <row r="508">
          <cell r="L508" t="str">
            <v>信号继电器,DX-31B,0.015A</v>
          </cell>
          <cell r="M508" t="str">
            <v>B-47-3</v>
          </cell>
        </row>
        <row r="509">
          <cell r="L509" t="str">
            <v>欧姆龙变频器,3G3RV-A4110-ZV1,AC380-460V,11KW,24A</v>
          </cell>
          <cell r="M509" t="str">
            <v>B-42-2</v>
          </cell>
        </row>
        <row r="510">
          <cell r="L510" t="str">
            <v>功率模块,HARS700/150BPII</v>
          </cell>
          <cell r="M510" t="str">
            <v>A3-22-2-1</v>
          </cell>
        </row>
        <row r="511">
          <cell r="L511" t="str">
            <v>功率模块,HARS700/150BPII</v>
          </cell>
          <cell r="M511" t="str">
            <v>A3-21-6-2</v>
          </cell>
        </row>
        <row r="512">
          <cell r="L512" t="str">
            <v>功率模块,HARS700/150BPII</v>
          </cell>
          <cell r="M512" t="str">
            <v>A3-23-2-2</v>
          </cell>
        </row>
        <row r="513">
          <cell r="L513" t="str">
            <v>功率模块,HARS700/150BPII</v>
          </cell>
          <cell r="M513" t="str">
            <v>A3-21-6-2</v>
          </cell>
        </row>
        <row r="514">
          <cell r="L514" t="str">
            <v>电源模块,YAS10-5-W,Uin:85～265VAC,Uo:5VDC</v>
          </cell>
          <cell r="M514" t="str">
            <v>B-47-4</v>
          </cell>
        </row>
        <row r="515">
          <cell r="L515" t="str">
            <v>热电阻模块,ADPT100-08-1-N-485N</v>
          </cell>
          <cell r="M515" t="str">
            <v>DQK5Q-2-3</v>
          </cell>
        </row>
        <row r="516">
          <cell r="L516" t="str">
            <v>电动执行器,RQ040F14B4</v>
          </cell>
          <cell r="M516" t="str">
            <v>BHY-DQ1Q</v>
          </cell>
        </row>
        <row r="517">
          <cell r="L517" t="str">
            <v>电子执行器,361LSA-20</v>
          </cell>
          <cell r="M517" t="str">
            <v>B-42-3</v>
          </cell>
        </row>
        <row r="518">
          <cell r="L518" t="str">
            <v>阀门定位器,4～20mADC,HZP-15</v>
          </cell>
          <cell r="M518" t="str">
            <v>B-33-2</v>
          </cell>
        </row>
        <row r="519">
          <cell r="L519" t="str">
            <v>触摸屏,MT4523T，含安装、调试</v>
          </cell>
          <cell r="M519" t="str">
            <v>DQK5Q-1-1</v>
          </cell>
        </row>
        <row r="520">
          <cell r="L520" t="str">
            <v>涡轮增压器,五十铃,AH-4HK1XYSA-01[图号:]4629675</v>
          </cell>
          <cell r="M520" t="str">
            <v>BHY-HBQ-1-2-4</v>
          </cell>
        </row>
        <row r="521">
          <cell r="L521" t="str">
            <v>水封,B304-40D</v>
          </cell>
          <cell r="M521" t="str">
            <v>BHY-6#箱</v>
          </cell>
        </row>
        <row r="522">
          <cell r="L522" t="str">
            <v>走行轴瓦,50T车用</v>
          </cell>
          <cell r="M522" t="str">
            <v>BHY-HBQ-1-1-2</v>
          </cell>
        </row>
        <row r="523">
          <cell r="L523" t="str">
            <v>走行轴瓦,50T车用</v>
          </cell>
          <cell r="M523" t="str">
            <v>BHY-HBQ-2-1-1</v>
          </cell>
        </row>
        <row r="524">
          <cell r="L524" t="str">
            <v>轴承,2316H(N316E)</v>
          </cell>
          <cell r="M524" t="str">
            <v>ZC1Q-8-2</v>
          </cell>
        </row>
        <row r="525">
          <cell r="L525" t="str">
            <v>轴承,NU230EC/C3</v>
          </cell>
          <cell r="M525" t="str">
            <v>ZC1Q-12-1</v>
          </cell>
        </row>
        <row r="526">
          <cell r="L526" t="str">
            <v>圆柱滚子轴承,NJ315NA,GB/T283-1994</v>
          </cell>
          <cell r="M526" t="str">
            <v>ZC1Q-8-2</v>
          </cell>
        </row>
        <row r="527">
          <cell r="L527" t="str">
            <v>圆柱滚子轴承,NU338,GB/T283-1994</v>
          </cell>
          <cell r="M527" t="str">
            <v>ZC1Q-7-1</v>
          </cell>
        </row>
        <row r="528">
          <cell r="L528" t="str">
            <v>圆柱滚子轴承,N328M,GB/T283-1994</v>
          </cell>
          <cell r="M528" t="str">
            <v>ZC1Q-12-1</v>
          </cell>
        </row>
        <row r="529">
          <cell r="L529" t="str">
            <v>轴承　42517E,GB283-83</v>
          </cell>
          <cell r="M529" t="str">
            <v>ZC1Q-8-2</v>
          </cell>
        </row>
        <row r="530">
          <cell r="L530" t="str">
            <v>轴承,23068CA/W33</v>
          </cell>
          <cell r="M530" t="str">
            <v>ZC2Q-4-3-1</v>
          </cell>
        </row>
        <row r="531">
          <cell r="L531" t="str">
            <v>轴承,23068CA/W33</v>
          </cell>
          <cell r="M531" t="str">
            <v>ZC2Q-5-3-1</v>
          </cell>
        </row>
        <row r="532">
          <cell r="L532" t="str">
            <v>调心滚子轴承,23226CA,GB/T288-1994</v>
          </cell>
          <cell r="M532" t="str">
            <v>ZC1Q-10-1-3</v>
          </cell>
        </row>
        <row r="533">
          <cell r="L533" t="str">
            <v>调心滚子轴承,23226C/W33,Φ230/Φ130*80,GB/T288-1994</v>
          </cell>
          <cell r="M533" t="str">
            <v>ZC1Q-12-2</v>
          </cell>
        </row>
        <row r="534">
          <cell r="L534" t="str">
            <v>轴承,7207C</v>
          </cell>
          <cell r="M534" t="str">
            <v>ZC1Q-12-2</v>
          </cell>
        </row>
        <row r="535">
          <cell r="L535" t="str">
            <v>角接触球轴承,7313CM,GB/T292-1994</v>
          </cell>
          <cell r="M535" t="str">
            <v>ZC1Q-12-2</v>
          </cell>
        </row>
        <row r="536">
          <cell r="L536" t="str">
            <v>轴承,30322</v>
          </cell>
          <cell r="M536" t="str">
            <v>ZC1Q-12-2</v>
          </cell>
        </row>
        <row r="537">
          <cell r="L537" t="str">
            <v>轴承,32922</v>
          </cell>
          <cell r="M537" t="str">
            <v>ZC1Q-12-2</v>
          </cell>
        </row>
        <row r="538">
          <cell r="L538" t="str">
            <v>圆锥滚子轴承,30328,GB/T297-1994</v>
          </cell>
          <cell r="M538" t="str">
            <v>ZC1Q-12-2</v>
          </cell>
        </row>
        <row r="539">
          <cell r="L539" t="str">
            <v>圆锥滚子轴承,30238(7238E),GB/T297-1994</v>
          </cell>
          <cell r="M539" t="str">
            <v>ZC1Q-8-2</v>
          </cell>
        </row>
        <row r="540">
          <cell r="L540" t="str">
            <v>圆锥滚子轴承,30210(7210E),GB/T297-1994</v>
          </cell>
          <cell r="M540" t="str">
            <v>ZC1Q-8-2</v>
          </cell>
        </row>
        <row r="541">
          <cell r="L541" t="str">
            <v>圆锥滚子轴承,32320,GB/T297-1994</v>
          </cell>
          <cell r="M541" t="str">
            <v>ZC1Q-12-2</v>
          </cell>
        </row>
        <row r="542">
          <cell r="L542" t="str">
            <v>轴承,51214</v>
          </cell>
          <cell r="M542" t="str">
            <v>ZC1Q-8-1</v>
          </cell>
        </row>
        <row r="543">
          <cell r="L543" t="str">
            <v>轴承,6328</v>
          </cell>
          <cell r="M543" t="str">
            <v>ZC1Q-12-2</v>
          </cell>
        </row>
        <row r="544">
          <cell r="L544" t="str">
            <v>深沟球轴承,6418,GB/T276-1994</v>
          </cell>
          <cell r="M544" t="str">
            <v>ZC1Q-8-2</v>
          </cell>
        </row>
        <row r="545">
          <cell r="L545" t="str">
            <v>角接触球轴承,7220BECB,SKF</v>
          </cell>
          <cell r="M545" t="str">
            <v>ZC1Q-8-2</v>
          </cell>
        </row>
        <row r="546">
          <cell r="L546" t="str">
            <v>轴承　FY60TF(SKF),SKF</v>
          </cell>
          <cell r="M546" t="str">
            <v>ZC1Q-12-2</v>
          </cell>
        </row>
        <row r="547">
          <cell r="L547" t="str">
            <v>轴承　FY60TF(SKF),SKF</v>
          </cell>
          <cell r="M547" t="str">
            <v>ZC1Q-12-2</v>
          </cell>
        </row>
        <row r="548">
          <cell r="L548" t="str">
            <v>轴承　JHM720249/210,NSK</v>
          </cell>
          <cell r="M548" t="str">
            <v>ZC1Q-8-2</v>
          </cell>
        </row>
        <row r="549">
          <cell r="L549" t="str">
            <v>轴承,N322EM</v>
          </cell>
          <cell r="M549" t="str">
            <v>ZC1Q-8-2</v>
          </cell>
        </row>
        <row r="550">
          <cell r="L550" t="str">
            <v>滚针轴承,NKIS25,GB/T5801-1994</v>
          </cell>
          <cell r="M550" t="str">
            <v>ZC2Q-5-5-3</v>
          </cell>
        </row>
        <row r="551">
          <cell r="L551" t="str">
            <v>止推滑动轴承,2375.14</v>
          </cell>
          <cell r="M551" t="str">
            <v>BHY-DQ4Q</v>
          </cell>
        </row>
        <row r="552">
          <cell r="L552" t="str">
            <v>止推滑动轴承,2375.14</v>
          </cell>
          <cell r="M552" t="str">
            <v>BHY-DQ4Q</v>
          </cell>
        </row>
        <row r="553">
          <cell r="L553" t="str">
            <v>支撑滑动轴承,2375.13</v>
          </cell>
          <cell r="M553" t="str">
            <v>BHY-DQ4Q</v>
          </cell>
        </row>
        <row r="554">
          <cell r="L554" t="str">
            <v>支撑滑动轴承,2375.13</v>
          </cell>
          <cell r="M554" t="str">
            <v>BHY-DQ4Q</v>
          </cell>
        </row>
        <row r="555">
          <cell r="L555" t="str">
            <v>弹簧滚柱轴承,5226</v>
          </cell>
          <cell r="M555" t="str">
            <v>ZC1Q-8-2</v>
          </cell>
        </row>
        <row r="556">
          <cell r="L556" t="str">
            <v>弹簧滚柱轴承,5218</v>
          </cell>
          <cell r="M556" t="str">
            <v>ZC1Q-12-2</v>
          </cell>
        </row>
        <row r="557">
          <cell r="L557" t="str">
            <v>剖分轴承,N624D</v>
          </cell>
          <cell r="M557" t="str">
            <v>A3-27-3-2</v>
          </cell>
        </row>
        <row r="558">
          <cell r="L558" t="str">
            <v>电流表,42C20-A,50A,75mv</v>
          </cell>
          <cell r="M558" t="str">
            <v>ZC2Q-1</v>
          </cell>
        </row>
        <row r="559">
          <cell r="L559" t="str">
            <v>电流表,42L6-A,1000/5</v>
          </cell>
          <cell r="M559" t="str">
            <v>ZC2Q-1</v>
          </cell>
        </row>
        <row r="560">
          <cell r="L560" t="str">
            <v>电压表,SQ96,0～450V</v>
          </cell>
          <cell r="M560" t="str">
            <v>YBQ-20-3-2</v>
          </cell>
        </row>
        <row r="561">
          <cell r="L561" t="str">
            <v>电压表,44L,0～250V</v>
          </cell>
          <cell r="M561" t="str">
            <v>ZC2Q-1</v>
          </cell>
        </row>
        <row r="562">
          <cell r="L562" t="str">
            <v>膜盒压力表,YE100,0-0.6KPa</v>
          </cell>
          <cell r="M562" t="str">
            <v>YBQ-20-1-3</v>
          </cell>
        </row>
        <row r="563">
          <cell r="L563" t="str">
            <v>膜盒压力表,YE100,0-0.1KPa</v>
          </cell>
          <cell r="M563" t="str">
            <v>YBQ-20-2-3</v>
          </cell>
        </row>
        <row r="564">
          <cell r="L564" t="str">
            <v>膜合压力表,YE150,0-0.6KPa</v>
          </cell>
          <cell r="M564" t="str">
            <v>YBQ-20-2-3</v>
          </cell>
        </row>
        <row r="565">
          <cell r="L565" t="str">
            <v>浮球液位计,UQZ-523-A3000P,0～3m</v>
          </cell>
          <cell r="M565" t="str">
            <v>ZC2Q-1</v>
          </cell>
        </row>
        <row r="566">
          <cell r="L566" t="str">
            <v>智能射频导纳液位控制器,CCLK-2308</v>
          </cell>
          <cell r="M566" t="str">
            <v>ZC2Q-1</v>
          </cell>
        </row>
        <row r="567">
          <cell r="L567" t="str">
            <v>物位计,UL-4HPF31A460C3-B,AC24V,dⅡBT4</v>
          </cell>
          <cell r="M567" t="str">
            <v>YBQ-19-1-2</v>
          </cell>
        </row>
        <row r="568">
          <cell r="L568" t="str">
            <v>物位计,UL-4HPF31A800C3-B,AC24V,dⅡBT4</v>
          </cell>
          <cell r="M568" t="str">
            <v>YBQ-19-1-2</v>
          </cell>
        </row>
        <row r="569">
          <cell r="L569" t="str">
            <v>流量孔板,DN250,PN10,最大T3000Nm3/h,常用T350Nm3/min,压力0.8MPa,干燥压缩空气,一体化,1Cr18Ni9Ti,1Cr18Ni9Ti</v>
          </cell>
          <cell r="M569" t="str">
            <v>ZC2Q-1</v>
          </cell>
        </row>
        <row r="570">
          <cell r="L570" t="str">
            <v>热电阻,WEPJX-230</v>
          </cell>
          <cell r="M570" t="str">
            <v>ZC2Q-1</v>
          </cell>
        </row>
        <row r="571">
          <cell r="L571" t="str">
            <v>热电偶保护套管,Φ16,L=900mm,刚玉管</v>
          </cell>
          <cell r="M571" t="str">
            <v>ZC2Q-1</v>
          </cell>
        </row>
        <row r="572">
          <cell r="L572" t="str">
            <v>压力继电器,DP63-B</v>
          </cell>
          <cell r="M572" t="str">
            <v>ZC2Q-1</v>
          </cell>
        </row>
        <row r="573">
          <cell r="L573" t="str">
            <v>振动传感器,21000-16-05-00-094-03-02</v>
          </cell>
          <cell r="M573" t="str">
            <v>ZC2Q-1</v>
          </cell>
        </row>
        <row r="574">
          <cell r="L574" t="str">
            <v>测位移探头,21000-16-05-00-039-03-02</v>
          </cell>
          <cell r="M574" t="str">
            <v>ZC2Q-1</v>
          </cell>
        </row>
        <row r="575">
          <cell r="L575" t="str">
            <v>角位移变送器,UZF-800-JCA-AZU3.2.1.1</v>
          </cell>
          <cell r="M575" t="str">
            <v>BHY-2#箱</v>
          </cell>
        </row>
        <row r="576">
          <cell r="L576" t="str">
            <v>编码器,EC100P25-H4PR-1024</v>
          </cell>
          <cell r="M576" t="str">
            <v>ZC2Q-1</v>
          </cell>
        </row>
        <row r="577">
          <cell r="L577" t="str">
            <v>称重传感器,CZL-YB-TCH-120t,接线方式为插头连接、带10米连接传感器线</v>
          </cell>
          <cell r="M577" t="str">
            <v>BHY-HBQ-2-1-2</v>
          </cell>
        </row>
        <row r="578">
          <cell r="L578" t="str">
            <v>称重仪表,NH-960</v>
          </cell>
          <cell r="M578" t="str">
            <v>ZC2Q-1</v>
          </cell>
        </row>
        <row r="579">
          <cell r="L579" t="str">
            <v>称重定值控制器,QD1-01C</v>
          </cell>
          <cell r="M579" t="str">
            <v>ZC2Q-1</v>
          </cell>
        </row>
        <row r="580">
          <cell r="L580" t="str">
            <v>超载限重报警仪,QCB-WP-Ⅲ-100-4</v>
          </cell>
          <cell r="M580" t="str">
            <v>ZC2Q-1</v>
          </cell>
        </row>
        <row r="581">
          <cell r="L581" t="str">
            <v>超载限重报警仪,QCB-WP-Ⅲ-125-5</v>
          </cell>
          <cell r="M581" t="str">
            <v>ZC2Q-1</v>
          </cell>
        </row>
        <row r="582">
          <cell r="L582" t="str">
            <v>超载限重报警仪,QCB-WP-Ⅲ-75-4</v>
          </cell>
          <cell r="M582" t="str">
            <v>ZC2Q-1</v>
          </cell>
        </row>
        <row r="583">
          <cell r="L583" t="str">
            <v>高能点火器,HEI(A)-20</v>
          </cell>
          <cell r="M583" t="str">
            <v>YBQ-17-2-2</v>
          </cell>
        </row>
        <row r="584">
          <cell r="L584" t="str">
            <v>高能点火器,HEI(A)-20</v>
          </cell>
          <cell r="M584" t="str">
            <v>YBQ-18-2-4</v>
          </cell>
        </row>
        <row r="585">
          <cell r="L585" t="str">
            <v>高能点火器,HEI(A)-20</v>
          </cell>
          <cell r="M585" t="str">
            <v>YBQ-17-1-3</v>
          </cell>
        </row>
        <row r="586">
          <cell r="L586" t="str">
            <v>高压导电杆,DDG18-M16×1,L=2000mm</v>
          </cell>
          <cell r="M586" t="str">
            <v>ZC2Q-1</v>
          </cell>
        </row>
        <row r="587">
          <cell r="L587" t="str">
            <v>高压导电杆,DDG18-M16×1,L=2000mm</v>
          </cell>
          <cell r="M587" t="str">
            <v>ZC2Q-1</v>
          </cell>
        </row>
        <row r="588">
          <cell r="L588" t="str">
            <v>点火枪,XKQ-5,XKB250型点火变压器配套</v>
          </cell>
          <cell r="M588" t="str">
            <v>ZC2Q-1</v>
          </cell>
        </row>
        <row r="589">
          <cell r="L589" t="str">
            <v>高压点火附件,自动点火及检测控器,IFT258,AC220V,50HZ,火焰检测电流2-20微安调节,IP40</v>
          </cell>
          <cell r="M589" t="str">
            <v>YBQ-17-1-1</v>
          </cell>
        </row>
        <row r="590">
          <cell r="L590" t="str">
            <v>密封压环,S0705-A0401-002</v>
          </cell>
          <cell r="M590" t="str">
            <v>ZC2Q-1</v>
          </cell>
        </row>
        <row r="591">
          <cell r="L591" t="str">
            <v>白螺帽,S0705-A0302-002</v>
          </cell>
          <cell r="M591" t="str">
            <v>ZC2Q-1</v>
          </cell>
        </row>
        <row r="592">
          <cell r="L592" t="str">
            <v>保护过滤器滤芯,S0701-A0406-003</v>
          </cell>
          <cell r="M592" t="str">
            <v>ZC2Q-1</v>
          </cell>
        </row>
        <row r="593">
          <cell r="L593" t="str">
            <v>安全过滤器,S0102-A1001-009</v>
          </cell>
          <cell r="M593" t="str">
            <v>ZC2Q-1</v>
          </cell>
        </row>
        <row r="594">
          <cell r="L594" t="str">
            <v>直角终端接头,S0507-A0102-003</v>
          </cell>
          <cell r="M594" t="str">
            <v>ZC2Q-1</v>
          </cell>
        </row>
        <row r="595">
          <cell r="L595" t="str">
            <v>取样泵,S0306-A0101-001</v>
          </cell>
          <cell r="M595" t="str">
            <v>ZC2Q-1</v>
          </cell>
        </row>
        <row r="596">
          <cell r="L596" t="str">
            <v>取样泵膜片,S0306-A0101-009</v>
          </cell>
          <cell r="M596" t="str">
            <v>ZC2Q-1</v>
          </cell>
        </row>
        <row r="597">
          <cell r="L597" t="str">
            <v>取样泵阀片,S0306-A0101-011</v>
          </cell>
          <cell r="M597" t="str">
            <v>ZC2Q-1</v>
          </cell>
        </row>
        <row r="598">
          <cell r="L598" t="str">
            <v>取样泵接头,S0306-A0101-003</v>
          </cell>
          <cell r="M598" t="str">
            <v>ZC2Q-1</v>
          </cell>
        </row>
        <row r="599">
          <cell r="L599" t="str">
            <v>温控器,S0410-A0301-001</v>
          </cell>
          <cell r="M599" t="str">
            <v>ZC2Q-1</v>
          </cell>
        </row>
        <row r="600">
          <cell r="L600" t="str">
            <v>三通接头,S0508-A0201-001</v>
          </cell>
          <cell r="M600" t="str">
            <v>ZC2Q-1</v>
          </cell>
        </row>
        <row r="601">
          <cell r="L601" t="str">
            <v>四氟管,S0901-A0201-001</v>
          </cell>
          <cell r="M601" t="str">
            <v>ZC2Q-1</v>
          </cell>
        </row>
        <row r="602">
          <cell r="L602" t="str">
            <v>蠕动泵,S0306-A0202-001</v>
          </cell>
          <cell r="M602" t="str">
            <v>ZC2Q-1</v>
          </cell>
        </row>
        <row r="603">
          <cell r="L603" t="str">
            <v>蠕动泵管,S0901-A0202-005</v>
          </cell>
          <cell r="M603" t="str">
            <v>ZC2Q-1</v>
          </cell>
        </row>
        <row r="604">
          <cell r="L604" t="str">
            <v>制冷器,S0305-A0101-002</v>
          </cell>
          <cell r="M604" t="str">
            <v>ZC2Q-1</v>
          </cell>
        </row>
        <row r="605">
          <cell r="L605" t="str">
            <v>两通针阀,S0606-A0305-001</v>
          </cell>
          <cell r="M605" t="str">
            <v>ZC2Q-1</v>
          </cell>
        </row>
        <row r="606">
          <cell r="L606" t="str">
            <v>沙心球,S0304-A0101-002</v>
          </cell>
          <cell r="M606" t="str">
            <v>ZC2Q-1</v>
          </cell>
        </row>
        <row r="607">
          <cell r="L607" t="str">
            <v>二氧化硫检测器,S0102-A1001-038</v>
          </cell>
          <cell r="M607" t="str">
            <v>ZC2Q-1</v>
          </cell>
        </row>
        <row r="608">
          <cell r="L608" t="str">
            <v>膜式过滤器,S0304-A0501-001</v>
          </cell>
          <cell r="M608" t="str">
            <v>ZC2Q-1</v>
          </cell>
        </row>
        <row r="609">
          <cell r="L609" t="str">
            <v>自润滑轴承,[图号:]Φ290×Φ170×124,见图纸</v>
          </cell>
          <cell r="M609" t="str">
            <v>B1-34-2</v>
          </cell>
        </row>
        <row r="610">
          <cell r="L610" t="str">
            <v>自润滑轴承,[图号:](2320),见图纸</v>
          </cell>
          <cell r="M610" t="str">
            <v>B1-38-2</v>
          </cell>
        </row>
        <row r="611">
          <cell r="L611" t="str">
            <v>自润滑轴承,[图号:](7320),见图纸</v>
          </cell>
          <cell r="M611" t="str">
            <v>B1-38-1</v>
          </cell>
        </row>
        <row r="612">
          <cell r="L612" t="str">
            <v>自润滑轴承,[图号:]Φ160+0.3(0.15)×Φ190×124,见图纸</v>
          </cell>
          <cell r="M612" t="str">
            <v>B1-38-2</v>
          </cell>
        </row>
        <row r="613">
          <cell r="L613" t="str">
            <v>自润滑轴承,[图号:]Φ160+0.3(0.15)×Φ290×104,见图纸</v>
          </cell>
          <cell r="M613" t="str">
            <v>B1-38-2</v>
          </cell>
        </row>
        <row r="614">
          <cell r="L614" t="str">
            <v>自润滑轴承,[图号:]Φ35101(-0.2)×Φ115+0.4(0.1)×124+0.3,见图纸</v>
          </cell>
          <cell r="M614" t="str">
            <v>BJ-2-95-2-148</v>
          </cell>
        </row>
        <row r="615">
          <cell r="L615" t="str">
            <v>自润滑轴承,[图号:]Φ35101(-0.2)×Φ115+0.4(0.1)×124+0.3,见图纸</v>
          </cell>
          <cell r="M615" t="str">
            <v>ZH2-Z100-0502</v>
          </cell>
        </row>
        <row r="616">
          <cell r="L616" t="str">
            <v>4#炉下滑点滑块,[图号:]CDA20L6-10a,Co20</v>
          </cell>
          <cell r="M616" t="str">
            <v>B1-83-3</v>
          </cell>
        </row>
        <row r="617">
          <cell r="L617" t="str">
            <v>过渡滑块一,[图号:]068.321LZ0004-43,ZG4Cr25Ni20Re</v>
          </cell>
          <cell r="M617" t="str">
            <v>B1-72-2</v>
          </cell>
        </row>
        <row r="618">
          <cell r="L618" t="str">
            <v>过渡滑块二,[图号:]068.321LZ0004-44,ZG4Cr25Ni20Re</v>
          </cell>
          <cell r="M618" t="str">
            <v>B1-72-4</v>
          </cell>
        </row>
        <row r="619">
          <cell r="L619" t="str">
            <v>油气两用烧嘴,YHR-250B</v>
          </cell>
          <cell r="M619" t="str">
            <v>BJ-5-99-4-020</v>
          </cell>
        </row>
        <row r="620">
          <cell r="L620" t="str">
            <v>陶瓷燃烧室,ECOMAX5FTR/200KW(广州施能燃烧设备有限公司)</v>
          </cell>
          <cell r="M620" t="str">
            <v>BJ-5-75-5</v>
          </cell>
        </row>
        <row r="621">
          <cell r="L621" t="str">
            <v>“Z”式外齿轴套,[图号:]193.3.1.7,见图纸</v>
          </cell>
          <cell r="M621" t="str">
            <v>B1-54-3</v>
          </cell>
        </row>
        <row r="622">
          <cell r="L622" t="str">
            <v>半环,[图号:]193.3.3.4,见图纸</v>
          </cell>
          <cell r="M622" t="str">
            <v>B1-54-2</v>
          </cell>
        </row>
        <row r="623">
          <cell r="L623" t="str">
            <v>侧盖,[图号:]193.3.1.25,见图纸</v>
          </cell>
          <cell r="M623" t="str">
            <v>B1-51-1</v>
          </cell>
        </row>
        <row r="624">
          <cell r="L624" t="str">
            <v>长轴,[图号:]193.3.1.1.22,见图纸</v>
          </cell>
          <cell r="M624" t="str">
            <v>BJ-3-99-1-162</v>
          </cell>
        </row>
        <row r="625">
          <cell r="L625" t="str">
            <v>长轴,[图号:]193.3.1.1.22,见图纸</v>
          </cell>
          <cell r="M625" t="str">
            <v>BJ-3-99-1-162</v>
          </cell>
        </row>
        <row r="626">
          <cell r="L626" t="str">
            <v>长轴,[图号:]193.3.1.1.22,见图纸</v>
          </cell>
          <cell r="M626" t="str">
            <v>BJ-3-99-1-162</v>
          </cell>
        </row>
        <row r="627">
          <cell r="L627" t="str">
            <v>大齿轮,[图号:]193.3.1.1.8,见图纸</v>
          </cell>
          <cell r="M627" t="str">
            <v>BJ-3-99-3-105</v>
          </cell>
        </row>
        <row r="628">
          <cell r="L628" t="str">
            <v>大齿轮,[图号:]193.3.1.1.8,见图纸</v>
          </cell>
          <cell r="M628" t="str">
            <v>BJ-3-99-3-105</v>
          </cell>
        </row>
        <row r="629">
          <cell r="L629" t="str">
            <v>大齿轮,[图号:]193.3.1.1.8,见图纸</v>
          </cell>
          <cell r="M629" t="str">
            <v>BJ-3-99-3-105</v>
          </cell>
        </row>
        <row r="630">
          <cell r="L630" t="str">
            <v>挡环,[图号:]193.3.1.38,见图纸</v>
          </cell>
          <cell r="M630" t="str">
            <v>B1-54-4</v>
          </cell>
        </row>
        <row r="631">
          <cell r="L631" t="str">
            <v>挡环,[图号:]193.3.1.28,见图纸</v>
          </cell>
          <cell r="M631" t="str">
            <v>B1-54-4</v>
          </cell>
        </row>
        <row r="632">
          <cell r="L632" t="str">
            <v>挡环,[图号:]193.3.1.28,见图纸</v>
          </cell>
          <cell r="M632" t="str">
            <v>B1-54-4</v>
          </cell>
        </row>
        <row r="633">
          <cell r="L633" t="str">
            <v>定位健,[图号:]193.3.3.14,见图纸</v>
          </cell>
          <cell r="M633" t="str">
            <v>B1-51-3</v>
          </cell>
        </row>
        <row r="634">
          <cell r="L634" t="str">
            <v>定位健,[图号:]193.3.3.14,见图纸</v>
          </cell>
          <cell r="M634" t="str">
            <v>B1-51-3</v>
          </cell>
        </row>
        <row r="635">
          <cell r="L635" t="str">
            <v>定位键,[图号:]193.3.1,见图纸</v>
          </cell>
          <cell r="M635" t="str">
            <v>B1-54-2</v>
          </cell>
        </row>
        <row r="636">
          <cell r="L636" t="str">
            <v>定位块,[图号:]193.3.1.1.23,见图纸</v>
          </cell>
          <cell r="M636" t="str">
            <v>B1-54-4</v>
          </cell>
        </row>
        <row r="637">
          <cell r="L637" t="str">
            <v>盖,[图号:]193.3.1.3,见图纸</v>
          </cell>
          <cell r="M637" t="str">
            <v>B1-54-2</v>
          </cell>
        </row>
        <row r="638">
          <cell r="L638" t="str">
            <v>盖板,[图号:]193.3.1.2,见图纸</v>
          </cell>
          <cell r="M638" t="str">
            <v>B1-51-4</v>
          </cell>
        </row>
        <row r="639">
          <cell r="L639" t="str">
            <v>环,[图号:]193.3.2.2,见图纸</v>
          </cell>
          <cell r="M639" t="str">
            <v>B1-51-3</v>
          </cell>
        </row>
        <row r="640">
          <cell r="L640" t="str">
            <v>环,[图号:]193.3.2.2,见图纸</v>
          </cell>
          <cell r="M640" t="str">
            <v>B1-51-3</v>
          </cell>
        </row>
        <row r="641">
          <cell r="L641" t="str">
            <v>键,[图号:]193.3.1.1.9,见图纸</v>
          </cell>
          <cell r="M641" t="str">
            <v>B1-54-4</v>
          </cell>
        </row>
        <row r="642">
          <cell r="L642" t="str">
            <v>螺栓,[图号:]193.3.2,见图纸</v>
          </cell>
          <cell r="M642" t="str">
            <v>B1-51-3</v>
          </cell>
        </row>
        <row r="643">
          <cell r="L643" t="str">
            <v>螺栓,[图号:]193.3.2,见图纸</v>
          </cell>
          <cell r="M643" t="str">
            <v>B1-51-3</v>
          </cell>
        </row>
        <row r="644">
          <cell r="L644" t="str">
            <v>螺栓,[图号:]193.3.2.7,见图纸</v>
          </cell>
          <cell r="M644" t="str">
            <v>B1-51-2</v>
          </cell>
        </row>
        <row r="645">
          <cell r="L645" t="str">
            <v>螺栓,[图号:]193.3.2.7G,见图纸</v>
          </cell>
          <cell r="M645" t="str">
            <v>B1-51-2</v>
          </cell>
        </row>
        <row r="646">
          <cell r="L646" t="str">
            <v>闷盖,[图号:]193.3.1.1.19,见图纸</v>
          </cell>
          <cell r="M646" t="str">
            <v>B1-54-2</v>
          </cell>
        </row>
        <row r="647">
          <cell r="L647" t="str">
            <v>闷盖(一),[图号:]193.3.1.1.2,见图纸</v>
          </cell>
          <cell r="M647" t="str">
            <v>B1-51-1</v>
          </cell>
        </row>
        <row r="648">
          <cell r="L648" t="str">
            <v>闷盖(一),[图号:]193.3.1.1.2,见图纸</v>
          </cell>
          <cell r="M648" t="str">
            <v>B1-51-1</v>
          </cell>
        </row>
        <row r="649">
          <cell r="L649" t="str">
            <v>内齿圈,[图号:]193.3.1.6,见图纸</v>
          </cell>
          <cell r="M649" t="str">
            <v>B1-54-3</v>
          </cell>
        </row>
        <row r="650">
          <cell r="L650" t="str">
            <v>内齿圈,[图号:]193.3.1.6,见图纸</v>
          </cell>
          <cell r="M650" t="str">
            <v>B1-54-3</v>
          </cell>
        </row>
        <row r="651">
          <cell r="L651" t="str">
            <v>内齿圈,[图号:]193.3.1.4,见图纸</v>
          </cell>
          <cell r="M651" t="str">
            <v>B1-54-3</v>
          </cell>
        </row>
        <row r="652">
          <cell r="L652" t="str">
            <v>内挡圈,[图号:]193.3.1.1.12,见图纸</v>
          </cell>
          <cell r="M652" t="str">
            <v>B1-54-4</v>
          </cell>
        </row>
        <row r="653">
          <cell r="L653" t="str">
            <v>内挡圈,[图号:]193.3.1.1.12,见图纸</v>
          </cell>
          <cell r="M653" t="str">
            <v>B1-54-4</v>
          </cell>
        </row>
        <row r="654">
          <cell r="L654" t="str">
            <v>嵌入透盖,[图号:]193.3.1.1.21,见图纸</v>
          </cell>
          <cell r="M654" t="str">
            <v>B1-54-2</v>
          </cell>
        </row>
        <row r="655">
          <cell r="L655" t="str">
            <v>嵌入透盖,[图号:]193.3.1.1.15,见图纸</v>
          </cell>
          <cell r="M655" t="str">
            <v>B1-54-2</v>
          </cell>
        </row>
        <row r="656">
          <cell r="L656" t="str">
            <v>人字齿轮,[图号:]193.3.1.19,见图纸</v>
          </cell>
          <cell r="M656" t="str">
            <v>BJ-3-99-4-160</v>
          </cell>
        </row>
        <row r="657">
          <cell r="L657" t="str">
            <v>人字齿轮,[图号:]193.3.1.19,见图纸</v>
          </cell>
          <cell r="M657" t="str">
            <v>BJ-3-99-4-160</v>
          </cell>
        </row>
        <row r="658">
          <cell r="L658" t="str">
            <v>视孔盖,[图号:]193.3.1.13,见图纸</v>
          </cell>
          <cell r="M658" t="str">
            <v>B1-51-2</v>
          </cell>
        </row>
        <row r="659">
          <cell r="L659" t="str">
            <v>甩油环,[图号:]193.3.1.24,见图纸</v>
          </cell>
          <cell r="M659" t="str">
            <v>B1-51-2</v>
          </cell>
        </row>
        <row r="660">
          <cell r="L660" t="str">
            <v>甩油环,[图号:]193.3.1.24,见图纸</v>
          </cell>
          <cell r="M660" t="str">
            <v>B1-51-2</v>
          </cell>
        </row>
        <row r="661">
          <cell r="L661" t="str">
            <v>丝堵,[图号:]193.3.5.1,见图纸</v>
          </cell>
          <cell r="M661" t="str">
            <v>B1-54-4</v>
          </cell>
        </row>
        <row r="662">
          <cell r="L662" t="str">
            <v>透盖,[图号:]193.3.1.27,见图纸</v>
          </cell>
          <cell r="M662" t="str">
            <v>B1-51-3</v>
          </cell>
        </row>
        <row r="663">
          <cell r="L663" t="str">
            <v>外挡圈,[图号:]193.3.1.1.16,见图纸</v>
          </cell>
          <cell r="M663" t="str">
            <v>B1-54-4</v>
          </cell>
        </row>
        <row r="664">
          <cell r="L664" t="str">
            <v>外挡圈,[图号:]193.3.1.1.16,见图纸</v>
          </cell>
          <cell r="M664" t="str">
            <v>B1-54-4</v>
          </cell>
        </row>
        <row r="665">
          <cell r="L665" t="str">
            <v>小闷盖,[图号:]193.3.1.31,见图纸</v>
          </cell>
          <cell r="M665" t="str">
            <v>B1-51-2</v>
          </cell>
        </row>
        <row r="666">
          <cell r="L666" t="str">
            <v>小闷盖,[图号:]193.3.1.31,见图纸</v>
          </cell>
          <cell r="M666" t="str">
            <v>B1-51-2</v>
          </cell>
        </row>
        <row r="667">
          <cell r="L667" t="str">
            <v>压板,[图号:]193.3.1.1.6,见图纸</v>
          </cell>
          <cell r="M667" t="str">
            <v>B1-51-4</v>
          </cell>
        </row>
        <row r="668">
          <cell r="L668" t="str">
            <v>压板,[图号:]193.3.1.1.6,见图纸</v>
          </cell>
          <cell r="M668" t="str">
            <v>B1-51-4</v>
          </cell>
        </row>
        <row r="669">
          <cell r="L669" t="str">
            <v>压紧环,[图号:]193.3.3.6,见图纸</v>
          </cell>
          <cell r="M669" t="str">
            <v>B1-51-4</v>
          </cell>
        </row>
        <row r="670">
          <cell r="L670" t="str">
            <v>压紧环,[图号:]193.3.3.6,见图纸</v>
          </cell>
          <cell r="M670" t="str">
            <v>B1-51-4</v>
          </cell>
        </row>
        <row r="671">
          <cell r="L671" t="str">
            <v>压条,[图号:]193.3.1.37,见图纸</v>
          </cell>
          <cell r="M671" t="str">
            <v>B1-51-1</v>
          </cell>
        </row>
        <row r="672">
          <cell r="L672" t="str">
            <v>右轴承盖,[图号:]193.3.4.4,见图纸</v>
          </cell>
          <cell r="M672" t="str">
            <v>BJ-3-99-2-194</v>
          </cell>
        </row>
        <row r="673">
          <cell r="L673" t="str">
            <v>右轴承盖右座,[图号:]193.3.3.4(193.3.3.7),见图纸</v>
          </cell>
          <cell r="M673" t="str">
            <v>BJ-3-99-2-011</v>
          </cell>
        </row>
        <row r="674">
          <cell r="L674" t="str">
            <v>右轴承座,[图号:]193.3.4.7,见图纸</v>
          </cell>
          <cell r="M674" t="str">
            <v>BJ-3-99-2-194</v>
          </cell>
        </row>
        <row r="675">
          <cell r="L675" t="str">
            <v>罩体,[图号:]193.3.40,见图纸</v>
          </cell>
          <cell r="M675" t="str">
            <v>BJ-3-99-2-015</v>
          </cell>
        </row>
        <row r="676">
          <cell r="L676" t="str">
            <v>轴,[图号:]193.3.1.21,见图纸</v>
          </cell>
          <cell r="M676" t="str">
            <v>B1-45-1</v>
          </cell>
        </row>
        <row r="677">
          <cell r="L677" t="str">
            <v>轴承盖、座,[图号:]193.3.1.1.14(193.3.1.1.13),见图纸</v>
          </cell>
          <cell r="M677" t="str">
            <v>BJ-3-99-1-004</v>
          </cell>
        </row>
        <row r="678">
          <cell r="L678" t="str">
            <v>轴承盖、座,[图号:]193.3.1.1.14(193.3.1.1.13),见图纸</v>
          </cell>
          <cell r="M678" t="str">
            <v>BJ-3-99-1-004</v>
          </cell>
        </row>
        <row r="679">
          <cell r="L679" t="str">
            <v>轴承端盖,[图号:]193.3.3.17G,见图纸</v>
          </cell>
          <cell r="M679" t="str">
            <v>B1-51-2</v>
          </cell>
        </row>
        <row r="680">
          <cell r="L680" t="str">
            <v>轴承盖、座,[图号:]193.3.3.12(193.3.3.16),见图纸</v>
          </cell>
          <cell r="M680" t="str">
            <v>BJ-3-99-4-092</v>
          </cell>
        </row>
        <row r="681">
          <cell r="L681" t="str">
            <v>轴承盖、座,[图号:]193.3.3.12(193.3.3.16),见图纸</v>
          </cell>
          <cell r="M681" t="str">
            <v>ZH2-Z101-1203</v>
          </cell>
        </row>
        <row r="682">
          <cell r="L682" t="str">
            <v>轴承盖、座,[图号:]193.3.1.1.3(193.3.1.1.4),见图纸</v>
          </cell>
          <cell r="M682" t="str">
            <v>ZH2-Z101-0903</v>
          </cell>
        </row>
        <row r="683">
          <cell r="L683" t="str">
            <v>轴承盖、座,[图号:]193.3.1.1.3(193.3.1.1.4),见图纸</v>
          </cell>
          <cell r="M683" t="str">
            <v>ZH2-Z101-0903</v>
          </cell>
        </row>
        <row r="684">
          <cell r="L684" t="str">
            <v>轴承盖、座,[图号:]193.3.1.1.17(193.3.1.1.18),见图纸</v>
          </cell>
          <cell r="M684" t="str">
            <v>BJ-3-99-1-107</v>
          </cell>
        </row>
        <row r="685">
          <cell r="L685" t="str">
            <v>轴承盖、座,[图号:]193.3.1.1.17(193.3.1.1.18),见图纸</v>
          </cell>
          <cell r="M685" t="str">
            <v>BJ-3-99-1-120</v>
          </cell>
        </row>
        <row r="686">
          <cell r="L686" t="str">
            <v>轴承盖、座,[图号:]193.3.1.14(193.3.1.23),见图纸</v>
          </cell>
          <cell r="M686" t="str">
            <v>ZH2-Z101-1001</v>
          </cell>
        </row>
        <row r="687">
          <cell r="L687" t="str">
            <v>轴套,[图号:]193.3.3.5,见图纸</v>
          </cell>
          <cell r="M687" t="str">
            <v>B1-54-4</v>
          </cell>
        </row>
        <row r="688">
          <cell r="L688" t="str">
            <v>轴套,[图号:]193.3.2.4,见图纸</v>
          </cell>
          <cell r="M688" t="str">
            <v>B1-54-4</v>
          </cell>
        </row>
        <row r="689">
          <cell r="L689" t="str">
            <v>轴套,[图号:]193.3.2.4,见图纸</v>
          </cell>
          <cell r="M689" t="str">
            <v>B1-54-4</v>
          </cell>
        </row>
        <row r="690">
          <cell r="L690" t="str">
            <v>轴套,[图号:]193.3.1.1.7,见图纸</v>
          </cell>
          <cell r="M690" t="str">
            <v>B1-54-4</v>
          </cell>
        </row>
        <row r="691">
          <cell r="L691" t="str">
            <v>轴套,[图号:]193.3.1.1.7,见图纸</v>
          </cell>
          <cell r="M691" t="str">
            <v>B1-54-4</v>
          </cell>
        </row>
        <row r="692">
          <cell r="L692" t="str">
            <v>轴套,[图号:]193.3.1.26,见图纸</v>
          </cell>
          <cell r="M692" t="str">
            <v>B1-54-3</v>
          </cell>
        </row>
        <row r="693">
          <cell r="L693" t="str">
            <v>轴套,[图号:]193.3.1.1.5,见图纸</v>
          </cell>
          <cell r="M693" t="str">
            <v>B1-54-4</v>
          </cell>
        </row>
        <row r="694">
          <cell r="L694" t="str">
            <v>轴套,[图号:]193.3.1.1.5,见图纸</v>
          </cell>
          <cell r="M694" t="str">
            <v>B1-54-4</v>
          </cell>
        </row>
        <row r="695">
          <cell r="L695" t="str">
            <v>左轴承盖,[图号:]193.3.4.5,见图纸</v>
          </cell>
          <cell r="M695" t="str">
            <v>BJ-3-99-1-137</v>
          </cell>
        </row>
        <row r="696">
          <cell r="L696" t="str">
            <v>左轴承盖左座,[图号:]193.3.3.5(193.3.3.6),见图纸</v>
          </cell>
          <cell r="M696" t="str">
            <v>ZH2-Z101-1001</v>
          </cell>
        </row>
        <row r="697">
          <cell r="L697" t="str">
            <v>左轴承盖左座,[图号:]193.3.1.16(193.3.1.17),见图纸</v>
          </cell>
          <cell r="M697" t="str">
            <v>ZH2-Z101-0802</v>
          </cell>
        </row>
        <row r="698">
          <cell r="L698" t="str">
            <v>左轴承盖左座,[图号:]193.3.1.16(193.3.1.17),见图纸</v>
          </cell>
          <cell r="M698" t="str">
            <v>BJ-3-99-4-174</v>
          </cell>
        </row>
        <row r="699">
          <cell r="L699" t="str">
            <v>左轴承座,[图号:]193.3.4.6,见图纸</v>
          </cell>
          <cell r="M699" t="str">
            <v>BJ-3-99-1-137</v>
          </cell>
        </row>
        <row r="700">
          <cell r="L700" t="str">
            <v>“J”式外齿轴套,[图号:]193.3.1.5,见图纸</v>
          </cell>
          <cell r="M700" t="str">
            <v>B1-54-1</v>
          </cell>
        </row>
        <row r="701">
          <cell r="L701" t="str">
            <v>“J”式外齿轴套,[图号:]193.3.1.5,见图纸</v>
          </cell>
          <cell r="M701" t="str">
            <v>B1-54-1</v>
          </cell>
        </row>
        <row r="702">
          <cell r="L702" t="str">
            <v>轴承盖(一),[图号:]193.3.3.8,见图纸</v>
          </cell>
          <cell r="M702" t="str">
            <v>B1-51-3</v>
          </cell>
        </row>
        <row r="703">
          <cell r="L703" t="str">
            <v>轴承盖(二),[图号:]193.3.3.9,见图纸</v>
          </cell>
          <cell r="M703" t="str">
            <v>B1-51-2</v>
          </cell>
        </row>
        <row r="704">
          <cell r="L704" t="str">
            <v>调整块,[图号:]193.3.1.1.24,见图纸</v>
          </cell>
          <cell r="M704" t="str">
            <v>B1-51-4</v>
          </cell>
        </row>
        <row r="705">
          <cell r="L705" t="str">
            <v>调整块,[图号:]193.3.1.1.24,见图纸</v>
          </cell>
          <cell r="M705" t="str">
            <v>B1-51-4</v>
          </cell>
        </row>
        <row r="706">
          <cell r="L706" t="str">
            <v>轴承座(三),[图号:]193.3.1.1.30,见图纸</v>
          </cell>
          <cell r="M706" t="str">
            <v>BJ-3-99-2-180</v>
          </cell>
        </row>
        <row r="707">
          <cell r="L707" t="str">
            <v>齿轮轴,[图号:]193.3.1.29,见图纸</v>
          </cell>
          <cell r="M707" t="str">
            <v>ZH2-Z101-1103</v>
          </cell>
        </row>
        <row r="708">
          <cell r="L708" t="str">
            <v>大闷盖,[图号:]193.3.1.18,见图纸</v>
          </cell>
          <cell r="M708" t="str">
            <v>B1-51-3</v>
          </cell>
        </row>
        <row r="709">
          <cell r="L709" t="str">
            <v>大闷盖,[图号:]193.3.1.18,见图纸</v>
          </cell>
          <cell r="M709" t="str">
            <v>B1-51-3</v>
          </cell>
        </row>
        <row r="710">
          <cell r="L710" t="str">
            <v>圆锥齿轮,[图号:]193.3.1.1.11,见图纸</v>
          </cell>
          <cell r="M710" t="str">
            <v>B1-41-4</v>
          </cell>
        </row>
        <row r="711">
          <cell r="L711" t="str">
            <v>圆锥齿轮,[图号:]193.3.1.1.11,见图纸</v>
          </cell>
          <cell r="M711" t="str">
            <v>BJ--3-02-5</v>
          </cell>
        </row>
        <row r="712">
          <cell r="L712" t="str">
            <v>圆锥齿轮,[图号:]193.3.1.1.11,见图纸</v>
          </cell>
          <cell r="M712" t="str">
            <v>B1-41-4</v>
          </cell>
        </row>
        <row r="713">
          <cell r="L713" t="str">
            <v>轴端挡板,[图号:]193.3.1.1.1,见图纸</v>
          </cell>
          <cell r="M713" t="str">
            <v>B1-51-4</v>
          </cell>
        </row>
        <row r="714">
          <cell r="L714" t="str">
            <v>齿轮,[图号:]193.3.1.15,见图纸</v>
          </cell>
          <cell r="M714" t="str">
            <v>BJ-3-99-4-111</v>
          </cell>
        </row>
        <row r="715">
          <cell r="L715" t="str">
            <v>齿轮,[图号:]193.3.1.15,见图纸</v>
          </cell>
          <cell r="M715" t="str">
            <v>BJ-3-99-4-111</v>
          </cell>
        </row>
        <row r="716">
          <cell r="L716" t="str">
            <v>隔离挡环,[图号:]193.3.3.20,见图纸</v>
          </cell>
          <cell r="M716" t="str">
            <v>B1-54-4</v>
          </cell>
        </row>
        <row r="717">
          <cell r="L717" t="str">
            <v>(维修)辊子,[图号:]193.3.2.3,见图纸</v>
          </cell>
          <cell r="M717" t="str">
            <v>BJ-3-99-2-078</v>
          </cell>
        </row>
        <row r="718">
          <cell r="L718" t="str">
            <v>联轴器,[图号:]193.3.1.30,84×142.5/94.5×90,见图纸</v>
          </cell>
          <cell r="M718" t="str">
            <v>B1-20-1</v>
          </cell>
        </row>
        <row r="719">
          <cell r="L719" t="str">
            <v>齿轮,[图号:]01050002,见图纸</v>
          </cell>
          <cell r="M719" t="str">
            <v>B1-12-3</v>
          </cell>
        </row>
        <row r="720">
          <cell r="L720" t="str">
            <v>齿轮,[图号:]01050002,见图纸</v>
          </cell>
          <cell r="M720" t="str">
            <v>B1-12-3</v>
          </cell>
        </row>
        <row r="721">
          <cell r="L721" t="str">
            <v>套,[图号:]01049995,见图纸</v>
          </cell>
          <cell r="M721" t="str">
            <v>B1-12-2</v>
          </cell>
        </row>
        <row r="722">
          <cell r="L722" t="str">
            <v>套,[图号:]01049995,见图纸</v>
          </cell>
          <cell r="M722" t="str">
            <v>B1-12-2</v>
          </cell>
        </row>
        <row r="723">
          <cell r="L723" t="str">
            <v>轴承座(上盖底座),[图号:]01050007,01050008,见图纸</v>
          </cell>
          <cell r="M723" t="str">
            <v>B1-12-2</v>
          </cell>
        </row>
        <row r="724">
          <cell r="L724" t="str">
            <v>轴承座(上盖底座),[图号:]01050007,01050008,见图纸</v>
          </cell>
          <cell r="M724" t="str">
            <v>B1-12-2</v>
          </cell>
        </row>
        <row r="725">
          <cell r="L725" t="str">
            <v>机前同步轴,[图号:]01050037,见图纸</v>
          </cell>
          <cell r="M725" t="str">
            <v>BJ-1-99-5-068</v>
          </cell>
        </row>
        <row r="726">
          <cell r="L726" t="str">
            <v>机后同步轴,[图号:]01050038,见图纸</v>
          </cell>
          <cell r="M726" t="str">
            <v>BJ--1-99-4-181</v>
          </cell>
        </row>
        <row r="727">
          <cell r="L727" t="str">
            <v>减速器,DCY355-45-IVS,01049963,见图纸</v>
          </cell>
          <cell r="M727" t="str">
            <v>ZH2-Z102-2201</v>
          </cell>
        </row>
        <row r="728">
          <cell r="L728" t="str">
            <v>盖,[图号:]193.1.1.5,见图纸</v>
          </cell>
          <cell r="M728" t="str">
            <v>B1-52-4</v>
          </cell>
        </row>
        <row r="729">
          <cell r="L729" t="str">
            <v>焊接法兰,[图号:]193.1.00,见图纸</v>
          </cell>
          <cell r="M729" t="str">
            <v>B1-52-4</v>
          </cell>
        </row>
        <row r="730">
          <cell r="L730" t="str">
            <v>圆锥齿轮,[图号:]193.1.1,见图纸</v>
          </cell>
          <cell r="M730" t="str">
            <v>BJ-2-99-3-071</v>
          </cell>
        </row>
        <row r="731">
          <cell r="L731" t="str">
            <v>圆锥齿轮,[图号:]193.1.2.1,见图纸</v>
          </cell>
          <cell r="M731" t="str">
            <v>BJ-3-88-053</v>
          </cell>
        </row>
        <row r="732">
          <cell r="L732" t="str">
            <v>圆锥齿轮,[图号:]193.1.2.1,见图纸</v>
          </cell>
          <cell r="M732" t="str">
            <v>BJ-3-88-053</v>
          </cell>
        </row>
        <row r="733">
          <cell r="L733" t="str">
            <v>圆锥齿轮,[图号:]193.1.2.14,见图纸</v>
          </cell>
          <cell r="M733" t="str">
            <v>B1-47-3</v>
          </cell>
        </row>
        <row r="734">
          <cell r="L734" t="str">
            <v>圆锥齿轮,[图号:]193.1.2.18,见图纸</v>
          </cell>
          <cell r="M734" t="str">
            <v>BJ--3-36-5</v>
          </cell>
        </row>
        <row r="735">
          <cell r="L735" t="str">
            <v>圆锥齿轮,[图号:]193.1.2.18,见图纸</v>
          </cell>
          <cell r="M735" t="str">
            <v>BJ--3-36-5</v>
          </cell>
        </row>
        <row r="736">
          <cell r="L736" t="str">
            <v>圆锥齿轮,[图号:]193.1.2.5,见图纸</v>
          </cell>
          <cell r="M736" t="str">
            <v>B1-52-3</v>
          </cell>
        </row>
        <row r="737">
          <cell r="L737" t="str">
            <v>管销,[图号:]193.1.1.13,见图纸</v>
          </cell>
          <cell r="M737" t="str">
            <v>B1-49-4</v>
          </cell>
        </row>
        <row r="738">
          <cell r="L738" t="str">
            <v>管销,[图号:]193.1.1.13,见图纸</v>
          </cell>
          <cell r="M738" t="str">
            <v>B1-49-4</v>
          </cell>
        </row>
        <row r="739">
          <cell r="L739" t="str">
            <v>轴承座,[图号:]193.1.1.16,见图纸</v>
          </cell>
          <cell r="M739" t="str">
            <v>ZH2-Z101-1102</v>
          </cell>
        </row>
        <row r="740">
          <cell r="L740" t="str">
            <v>轴承座,[图号:]193.1.2.10,见图纸</v>
          </cell>
          <cell r="M740" t="str">
            <v>BJ-3-99-2-045</v>
          </cell>
        </row>
        <row r="741">
          <cell r="L741" t="str">
            <v>轴承座,[图号:]193.2.1.21/22,见图纸</v>
          </cell>
          <cell r="M741" t="str">
            <v>BJ-3-99-1-101</v>
          </cell>
        </row>
        <row r="742">
          <cell r="L742" t="str">
            <v>轴承座,[图号:]193.2.1.9,见图纸</v>
          </cell>
          <cell r="M742" t="str">
            <v>BJ-3-99-2-151</v>
          </cell>
        </row>
        <row r="743">
          <cell r="L743" t="str">
            <v>轴承座,[图号:]193.2.1.9,见图纸</v>
          </cell>
          <cell r="M743" t="str">
            <v>BJ-3-99-1-227</v>
          </cell>
        </row>
        <row r="744">
          <cell r="L744" t="str">
            <v>轴承座,[图号:]193.2.1.12/13,见图纸</v>
          </cell>
          <cell r="M744" t="str">
            <v>BJ-3-99-1-033</v>
          </cell>
        </row>
        <row r="745">
          <cell r="L745" t="str">
            <v>联轴器,[图号:]193.1.1.20,见图纸</v>
          </cell>
          <cell r="M745" t="str">
            <v>B1-3-1</v>
          </cell>
        </row>
        <row r="746">
          <cell r="L746" t="str">
            <v>轴,[图号:]193.1.1.21,见图纸</v>
          </cell>
          <cell r="M746" t="str">
            <v>BJ-3-42-5</v>
          </cell>
        </row>
        <row r="747">
          <cell r="L747" t="str">
            <v>轴,[图号:]193.2.1.5,见图纸</v>
          </cell>
          <cell r="M747" t="str">
            <v>BJ-3-41-5</v>
          </cell>
        </row>
        <row r="748">
          <cell r="L748" t="str">
            <v>挡圈,[图号:]193.1.2.24,见图纸</v>
          </cell>
          <cell r="M748" t="str">
            <v>B1-49-4</v>
          </cell>
        </row>
        <row r="749">
          <cell r="L749" t="str">
            <v>挡圈,[图号:]193.1.2.24,见图纸</v>
          </cell>
          <cell r="M749" t="str">
            <v>B1-49-4</v>
          </cell>
        </row>
        <row r="750">
          <cell r="L750" t="str">
            <v>挡圈,[图号:]193.1.2.21,见图纸</v>
          </cell>
          <cell r="M750" t="str">
            <v>B1-49-4</v>
          </cell>
        </row>
        <row r="751">
          <cell r="L751" t="str">
            <v>挡圈,[图号:]193.1.2.21,见图纸</v>
          </cell>
          <cell r="M751" t="str">
            <v>B1-49-4</v>
          </cell>
        </row>
        <row r="752">
          <cell r="L752" t="str">
            <v>挡圈,[图号:]193.2.1.15,见图纸</v>
          </cell>
          <cell r="M752" t="str">
            <v>B1-48-4</v>
          </cell>
        </row>
        <row r="753">
          <cell r="L753" t="str">
            <v>压盖,[图号:]193.2.1.16,见图纸</v>
          </cell>
          <cell r="M753" t="str">
            <v>B1-48-4</v>
          </cell>
        </row>
        <row r="754">
          <cell r="L754" t="str">
            <v>甩油环,[图号:]193.2.1.17,见图纸</v>
          </cell>
          <cell r="M754" t="str">
            <v>B1-54-4</v>
          </cell>
        </row>
        <row r="755">
          <cell r="L755" t="str">
            <v>轴套,[图号:]193.1.1.31,见图纸</v>
          </cell>
          <cell r="M755" t="str">
            <v>B1-49-3</v>
          </cell>
        </row>
        <row r="756">
          <cell r="L756" t="str">
            <v>轴套,[图号:]193.1.2,见图纸</v>
          </cell>
          <cell r="M756" t="str">
            <v>B1-52-2</v>
          </cell>
        </row>
        <row r="757">
          <cell r="L757" t="str">
            <v>轴套,[图号:]193.1.2.15,见图纸</v>
          </cell>
          <cell r="M757" t="str">
            <v>B1-49-4</v>
          </cell>
        </row>
        <row r="758">
          <cell r="L758" t="str">
            <v>轴套,[图号:]193.1.2.7,见图纸</v>
          </cell>
          <cell r="M758" t="str">
            <v>B1-49-4</v>
          </cell>
        </row>
        <row r="759">
          <cell r="L759" t="str">
            <v>轴套,[图号:]193.2.1.18,见图纸</v>
          </cell>
          <cell r="M759" t="str">
            <v>B1-48-3</v>
          </cell>
        </row>
        <row r="760">
          <cell r="L760" t="str">
            <v>轴承盖座,[图号:]193.1.1.33(34),见图纸</v>
          </cell>
          <cell r="M760" t="str">
            <v>ZH2-Z101-1102</v>
          </cell>
        </row>
        <row r="761">
          <cell r="L761" t="str">
            <v>轴承盖座,[图号:]193.1.2.3(4),见图纸</v>
          </cell>
          <cell r="M761" t="str">
            <v>ZH2-Z101-0903</v>
          </cell>
        </row>
        <row r="762">
          <cell r="L762" t="str">
            <v>轴承盖,[图号:]193.1.1.35,见图纸</v>
          </cell>
          <cell r="M762" t="str">
            <v>ZH2-Z101-1001</v>
          </cell>
        </row>
        <row r="763">
          <cell r="L763" t="str">
            <v>轴承盖,[图号:]193.1.1.35,见图纸</v>
          </cell>
          <cell r="M763" t="str">
            <v>BJ-3-99-1-022</v>
          </cell>
        </row>
        <row r="764">
          <cell r="L764" t="str">
            <v>轴承盖,[图号:]193.1.3,见图纸</v>
          </cell>
          <cell r="M764" t="str">
            <v>B1-49-2</v>
          </cell>
        </row>
        <row r="765">
          <cell r="L765" t="str">
            <v>轴承盖,[图号:]193.1.3G,见图纸</v>
          </cell>
          <cell r="M765" t="str">
            <v>B1-42-2</v>
          </cell>
        </row>
        <row r="766">
          <cell r="L766" t="str">
            <v>轴承盖,[图号:]193.1.3G,见图纸</v>
          </cell>
          <cell r="M766" t="str">
            <v>B1-42-2</v>
          </cell>
        </row>
        <row r="767">
          <cell r="L767" t="str">
            <v>轴承盖,[图号:]193.1.7,见图纸</v>
          </cell>
          <cell r="M767" t="str">
            <v>ZH2-Z101-0901</v>
          </cell>
        </row>
        <row r="768">
          <cell r="L768" t="str">
            <v>轴承盖,[图号:]193.1.7,见图纸</v>
          </cell>
          <cell r="M768" t="str">
            <v>BJ-3-99-1-016</v>
          </cell>
        </row>
        <row r="769">
          <cell r="L769" t="str">
            <v>轴承盖,[图号:]193.2.1.13,见图纸</v>
          </cell>
          <cell r="M769" t="str">
            <v>BJ-3-99-1-033</v>
          </cell>
        </row>
        <row r="770">
          <cell r="L770" t="str">
            <v>轴承盖,[图号:]193.2.1.11,见图纸</v>
          </cell>
          <cell r="M770" t="str">
            <v>ZH2-Z101-1003</v>
          </cell>
        </row>
        <row r="771">
          <cell r="L771" t="str">
            <v>轴承盖,[图号:]193.2.4,见图纸</v>
          </cell>
          <cell r="M771" t="str">
            <v>B1-42-2</v>
          </cell>
        </row>
        <row r="772">
          <cell r="L772" t="str">
            <v>轴承盖,[图号:]193.2.4G,见图纸</v>
          </cell>
          <cell r="M772" t="str">
            <v>B1-42-3</v>
          </cell>
        </row>
        <row r="773">
          <cell r="L773" t="str">
            <v>轴承盖,[图号:]193.2.4G,见图纸</v>
          </cell>
          <cell r="M773" t="str">
            <v>B1-42-3</v>
          </cell>
        </row>
        <row r="774">
          <cell r="L774" t="str">
            <v>压条,[图号:]193.1.1.36,见图纸</v>
          </cell>
          <cell r="M774" t="str">
            <v>BJ-3-88-051</v>
          </cell>
        </row>
        <row r="775">
          <cell r="L775" t="str">
            <v>压条,[图号:]193.2.1.4,见图纸</v>
          </cell>
          <cell r="M775" t="str">
            <v>B1-48-2</v>
          </cell>
        </row>
        <row r="776">
          <cell r="L776" t="str">
            <v>视孔盖,[图号:]193.1.1.37,见图纸</v>
          </cell>
          <cell r="M776" t="str">
            <v>B1-49-2</v>
          </cell>
        </row>
        <row r="777">
          <cell r="L777" t="str">
            <v>视孔盖,[图号:]193.2.1.23,见图纸</v>
          </cell>
          <cell r="M777" t="str">
            <v>B1-48-4</v>
          </cell>
        </row>
        <row r="778">
          <cell r="L778" t="str">
            <v>闷盖,[图号:]193.1.1.38,见图纸</v>
          </cell>
          <cell r="M778" t="str">
            <v>B1-49-3</v>
          </cell>
        </row>
        <row r="779">
          <cell r="L779" t="str">
            <v>闷盖,[图号:]193.1.1.39,见图纸</v>
          </cell>
          <cell r="M779" t="str">
            <v>B1-52-4</v>
          </cell>
        </row>
        <row r="780">
          <cell r="L780" t="str">
            <v>闷盖,[图号:]193.1.8,见图纸</v>
          </cell>
          <cell r="M780" t="str">
            <v>B1-49-1</v>
          </cell>
        </row>
        <row r="781">
          <cell r="L781" t="str">
            <v>闷盖,[图号:]193.2.1.24,见图纸</v>
          </cell>
          <cell r="M781" t="str">
            <v>B1-48-4</v>
          </cell>
        </row>
        <row r="782">
          <cell r="L782" t="str">
            <v>闷盖,[图号:]193.2.1.25,见图纸</v>
          </cell>
          <cell r="M782" t="str">
            <v>B1-48-2</v>
          </cell>
        </row>
        <row r="783">
          <cell r="L783" t="str">
            <v>闷盖,[图号:]193.2.1.25,见图纸</v>
          </cell>
          <cell r="M783" t="str">
            <v>B1-48-2</v>
          </cell>
        </row>
        <row r="784">
          <cell r="L784" t="str">
            <v>人字齿轮,[图号:]193.2.1.6,见图纸</v>
          </cell>
          <cell r="M784" t="str">
            <v>BJ-3-99-3-029</v>
          </cell>
        </row>
        <row r="785">
          <cell r="L785" t="str">
            <v>人字齿轮,[图号:]193.2.1.6,见图纸</v>
          </cell>
          <cell r="M785" t="str">
            <v>BJ-3-99-3-029</v>
          </cell>
        </row>
        <row r="786">
          <cell r="L786" t="str">
            <v>盖板,[图号:]193.1.1.4,见图纸</v>
          </cell>
          <cell r="M786" t="str">
            <v>B1-52-4</v>
          </cell>
        </row>
        <row r="787">
          <cell r="L787" t="str">
            <v>挡环,[图号:]193.1.12,见图纸</v>
          </cell>
          <cell r="M787" t="str">
            <v>B1-49-3</v>
          </cell>
        </row>
        <row r="788">
          <cell r="L788" t="str">
            <v>挡环,[图号:]193.1.2.20,见图纸</v>
          </cell>
          <cell r="M788" t="str">
            <v>B1-49-4</v>
          </cell>
        </row>
        <row r="789">
          <cell r="L789" t="str">
            <v>挡环,[图号:]193.1.2.20,见图纸</v>
          </cell>
          <cell r="M789" t="str">
            <v>B1-49-4</v>
          </cell>
        </row>
        <row r="790">
          <cell r="L790" t="str">
            <v>挡环,[图号:]193.2.8,见图纸</v>
          </cell>
          <cell r="M790" t="str">
            <v>B1-48-3</v>
          </cell>
        </row>
        <row r="791">
          <cell r="L791" t="str">
            <v>齿轮,[图号:]193.2.1.7,见图纸</v>
          </cell>
          <cell r="M791" t="str">
            <v>BJ-3-88-052</v>
          </cell>
        </row>
        <row r="792">
          <cell r="L792" t="str">
            <v>齿轮,[图号:]193.2.1.8,见图纸</v>
          </cell>
          <cell r="M792" t="str">
            <v>ZH2-Z101-1202</v>
          </cell>
        </row>
        <row r="793">
          <cell r="L793" t="str">
            <v>内齿圈,[图号:]193.1.1.6,见图纸</v>
          </cell>
          <cell r="M793" t="str">
            <v>B1-49-1</v>
          </cell>
        </row>
        <row r="794">
          <cell r="L794" t="str">
            <v>内齿圈,[图号:]193.1.1.8,见图纸</v>
          </cell>
          <cell r="M794" t="str">
            <v>B1-49-1</v>
          </cell>
        </row>
        <row r="795">
          <cell r="L795" t="str">
            <v>丁式外齿套,[图号:]193.1.1.7,见图纸</v>
          </cell>
          <cell r="M795" t="str">
            <v>B1-49-2</v>
          </cell>
        </row>
        <row r="796">
          <cell r="L796" t="str">
            <v>丁式外齿套,[图号:]193.1.1.9,见图纸</v>
          </cell>
          <cell r="M796" t="str">
            <v>B1-49-2</v>
          </cell>
        </row>
        <row r="797">
          <cell r="L797" t="str">
            <v>轴Ⅱ--1,[图号:]193.2.2.1,见图纸</v>
          </cell>
          <cell r="M797" t="str">
            <v>BJ-3-99-1-105</v>
          </cell>
        </row>
        <row r="798">
          <cell r="L798" t="str">
            <v>轴Ⅱ--1,[图号:]193.2.2.1,见图纸</v>
          </cell>
          <cell r="M798" t="str">
            <v>BJ-3-99-1-105</v>
          </cell>
        </row>
        <row r="799">
          <cell r="L799" t="str">
            <v>定位键,[图号:]193.1.11,见图纸</v>
          </cell>
          <cell r="M799" t="str">
            <v>B1-49-3</v>
          </cell>
        </row>
        <row r="800">
          <cell r="L800" t="str">
            <v>定位键,[图号:]193.1.11,见图纸</v>
          </cell>
          <cell r="M800" t="str">
            <v>B1-49-3</v>
          </cell>
        </row>
        <row r="801">
          <cell r="L801" t="str">
            <v>梁,[图号:]193.2.5,见图纸</v>
          </cell>
          <cell r="M801" t="str">
            <v>BJ-3-99-5-223</v>
          </cell>
        </row>
        <row r="802">
          <cell r="L802" t="str">
            <v>套筒,[图号:]193.1.2.11,见图纸</v>
          </cell>
          <cell r="M802" t="str">
            <v>B1-52-4</v>
          </cell>
        </row>
        <row r="803">
          <cell r="L803" t="str">
            <v>套筒,[图号:]193.1.2.11,见图纸</v>
          </cell>
          <cell r="M803" t="str">
            <v>B1-52-4</v>
          </cell>
        </row>
        <row r="804">
          <cell r="L804" t="str">
            <v>锥齿半接手,[图号:]193.1.2.12,见图纸</v>
          </cell>
          <cell r="M804" t="str">
            <v>BJ-3-99-2-183</v>
          </cell>
        </row>
        <row r="805">
          <cell r="L805" t="str">
            <v>侧盖,[图号:]193.1.1.32,见图纸</v>
          </cell>
          <cell r="M805" t="str">
            <v>B1-49-1</v>
          </cell>
        </row>
        <row r="806">
          <cell r="L806" t="str">
            <v>侧盖,[图号:]193.2.1.19,见图纸</v>
          </cell>
          <cell r="M806" t="str">
            <v>B1-48-1</v>
          </cell>
        </row>
        <row r="807">
          <cell r="L807" t="str">
            <v>侧盖,[图号:]193.2.1.19,见图纸</v>
          </cell>
          <cell r="M807" t="str">
            <v>B1-48-1</v>
          </cell>
        </row>
        <row r="808">
          <cell r="L808" t="str">
            <v>外挡圈,[图号:]193.1.2.16,见图纸</v>
          </cell>
          <cell r="M808" t="str">
            <v>B1-52-4</v>
          </cell>
        </row>
        <row r="809">
          <cell r="L809" t="str">
            <v>外挡圈,[图号:]193.1.2.16,见图纸</v>
          </cell>
          <cell r="M809" t="str">
            <v>B1-52-4</v>
          </cell>
        </row>
        <row r="810">
          <cell r="L810" t="str">
            <v>外挡圈,[图号:]193.1.2.23,见图纸</v>
          </cell>
          <cell r="M810" t="str">
            <v>B1-52-4</v>
          </cell>
        </row>
        <row r="811">
          <cell r="L811" t="str">
            <v>外挡圈,[图号:]193.1.2.23,见图纸</v>
          </cell>
          <cell r="M811" t="str">
            <v>B1-52-4</v>
          </cell>
        </row>
        <row r="812">
          <cell r="L812" t="str">
            <v>外挡圈,[图号:]193.1.2.23,见图纸</v>
          </cell>
          <cell r="M812" t="str">
            <v>B1-52-4</v>
          </cell>
        </row>
        <row r="813">
          <cell r="L813" t="str">
            <v>内挡圈,[图号:]193.1.2.17,见图纸</v>
          </cell>
          <cell r="M813" t="str">
            <v>B1-49-4</v>
          </cell>
        </row>
        <row r="814">
          <cell r="L814" t="str">
            <v>内挡圈,[图号:]193.1.2.17,见图纸</v>
          </cell>
          <cell r="M814" t="str">
            <v>B1-49-4</v>
          </cell>
        </row>
        <row r="815">
          <cell r="L815" t="str">
            <v>内挡圈,[图号:]193.1.2.26,见图纸</v>
          </cell>
          <cell r="M815" t="str">
            <v>B1-49-4</v>
          </cell>
        </row>
        <row r="816">
          <cell r="L816" t="str">
            <v>齿轮轴,[图号:]193.1.1.26,见图纸</v>
          </cell>
          <cell r="M816" t="str">
            <v>ZH2-Z101-1103</v>
          </cell>
        </row>
        <row r="817">
          <cell r="L817" t="str">
            <v>半环,[图号:]193.1.2.19,见图纸</v>
          </cell>
          <cell r="M817" t="str">
            <v>B1-49-1</v>
          </cell>
        </row>
        <row r="818">
          <cell r="L818" t="str">
            <v>半环,[图号:]193.1.2.19,见图纸</v>
          </cell>
          <cell r="M818" t="str">
            <v>B1-49-1</v>
          </cell>
        </row>
        <row r="819">
          <cell r="L819" t="str">
            <v>压板,[图号:]193.1.2.2,见图纸</v>
          </cell>
          <cell r="M819" t="str">
            <v>B1-49-2</v>
          </cell>
        </row>
        <row r="820">
          <cell r="L820" t="str">
            <v>压板,[图号:]193.1.2.29,见图纸</v>
          </cell>
          <cell r="M820" t="str">
            <v>B1-49-3</v>
          </cell>
        </row>
        <row r="821">
          <cell r="L821" t="str">
            <v>隔离环,[图号:]193.1.2.25,见图纸</v>
          </cell>
          <cell r="M821" t="str">
            <v>B1-49-1</v>
          </cell>
        </row>
        <row r="822">
          <cell r="L822" t="str">
            <v>内接头,[图号:]193.1.3.2,见图纸</v>
          </cell>
          <cell r="M822" t="str">
            <v>B1-52-4</v>
          </cell>
        </row>
        <row r="823">
          <cell r="L823" t="str">
            <v>定位块,[图号:]193.1.2.27,见图纸</v>
          </cell>
          <cell r="M823" t="str">
            <v>B1-49-3</v>
          </cell>
        </row>
        <row r="824">
          <cell r="L824" t="str">
            <v>调正块,[图号:]193.1.2.28,见图纸</v>
          </cell>
          <cell r="M824" t="str">
            <v>B1-49-4</v>
          </cell>
        </row>
        <row r="825">
          <cell r="L825" t="str">
            <v>配合螺栓,[图号:]193.1.2.9,见图纸</v>
          </cell>
          <cell r="M825" t="str">
            <v>B1-51-3</v>
          </cell>
        </row>
        <row r="826">
          <cell r="L826" t="str">
            <v>齿式半接手,[图号:]193.1.2.8,见图纸</v>
          </cell>
          <cell r="M826" t="str">
            <v>B1-43-1</v>
          </cell>
        </row>
        <row r="827">
          <cell r="L827" t="str">
            <v>齿式半接手,[图号:]193.1.2.8,见图纸</v>
          </cell>
          <cell r="M827" t="str">
            <v>B1-43-1</v>
          </cell>
        </row>
        <row r="828">
          <cell r="L828" t="str">
            <v>轴I-1,[图号:]193.1.2.6,见图纸</v>
          </cell>
          <cell r="M828" t="str">
            <v>BJ-3-99-1-043</v>
          </cell>
        </row>
        <row r="829">
          <cell r="L829" t="str">
            <v>轴I-1,[图号:]193.1.2.6,见图纸</v>
          </cell>
          <cell r="M829" t="str">
            <v>BJ-3-99-1-043</v>
          </cell>
        </row>
        <row r="830">
          <cell r="L830" t="str">
            <v>透盖,[图号:]193.1.2.32,见图纸</v>
          </cell>
          <cell r="M830" t="str">
            <v>B1-49-2</v>
          </cell>
        </row>
        <row r="831">
          <cell r="L831" t="str">
            <v>辊子,[图号:]193.1.4,见图纸</v>
          </cell>
          <cell r="M831" t="str">
            <v>BJ-3-99-5-121</v>
          </cell>
        </row>
        <row r="832">
          <cell r="L832" t="str">
            <v>回松杠杆,[图号:]193.6.4.42,见图纸</v>
          </cell>
          <cell r="M832" t="str">
            <v>BJ-1-99-1-221</v>
          </cell>
        </row>
        <row r="833">
          <cell r="L833" t="str">
            <v>回松杠杆,[图号:]193.6.4.42,见图纸</v>
          </cell>
          <cell r="M833" t="str">
            <v>BJ-1-99-1-221</v>
          </cell>
        </row>
        <row r="834">
          <cell r="L834" t="str">
            <v>喷嘴,B1/4TT-SS+U-SS,303SS</v>
          </cell>
          <cell r="M834" t="str">
            <v>B1-85-3</v>
          </cell>
        </row>
        <row r="835">
          <cell r="L835" t="str">
            <v>白图铜套,[图号:]白图,见图纸</v>
          </cell>
          <cell r="M835" t="str">
            <v>ZH2-Z100-0403</v>
          </cell>
        </row>
        <row r="836">
          <cell r="L836" t="str">
            <v>螺母,[图号:]M39,1-126-220,见图纸</v>
          </cell>
          <cell r="M836" t="str">
            <v>B1-57-3</v>
          </cell>
        </row>
        <row r="837">
          <cell r="L837" t="str">
            <v>Y形密封圈,[图号:]Φ330×370×20,橡胶</v>
          </cell>
          <cell r="M837" t="str">
            <v>B1-59-4</v>
          </cell>
        </row>
        <row r="838">
          <cell r="L838" t="str">
            <v>半接手,[图号:]JG29.23.01,见图纸</v>
          </cell>
          <cell r="M838" t="str">
            <v>B1-63-1</v>
          </cell>
        </row>
        <row r="839">
          <cell r="L839" t="str">
            <v>半接手,[图号:]JG29.23.02,见图纸</v>
          </cell>
          <cell r="M839" t="str">
            <v>B1-63-1</v>
          </cell>
        </row>
        <row r="840">
          <cell r="L840" t="str">
            <v>半接手,[图号:]JG29.25.02,见图纸</v>
          </cell>
          <cell r="M840" t="str">
            <v>B1-63-2</v>
          </cell>
        </row>
        <row r="841">
          <cell r="L841" t="str">
            <v>齿轮轴,[图号:]JG29.11.03,见图纸</v>
          </cell>
          <cell r="M841" t="str">
            <v>BJ-4-99-3-061</v>
          </cell>
        </row>
        <row r="842">
          <cell r="L842" t="str">
            <v>齿条,[图号:]JG29.12.02,见图纸</v>
          </cell>
          <cell r="M842" t="str">
            <v>BJ-4-99-3-286</v>
          </cell>
        </row>
        <row r="843">
          <cell r="L843" t="str">
            <v>弹簧,[图号:]1-126-187,见图纸</v>
          </cell>
          <cell r="M843" t="str">
            <v>B1-57-2</v>
          </cell>
        </row>
        <row r="844">
          <cell r="L844" t="str">
            <v>弹簧座,[图号:]JG25.03.13,见图纸</v>
          </cell>
          <cell r="M844" t="str">
            <v>B1-63-4</v>
          </cell>
        </row>
        <row r="845">
          <cell r="L845" t="str">
            <v>挡铁,[图号:]JG25.07,见图纸</v>
          </cell>
          <cell r="M845" t="str">
            <v>B1-63-4</v>
          </cell>
        </row>
        <row r="846">
          <cell r="L846" t="str">
            <v>挡铁,[图号:]JG29.01,见图纸</v>
          </cell>
          <cell r="M846" t="str">
            <v>B1-63-3</v>
          </cell>
        </row>
        <row r="847">
          <cell r="L847" t="str">
            <v>导板,[图号:]JG29.12.03,见图纸</v>
          </cell>
          <cell r="M847" t="str">
            <v>BJ-4-99-1-285</v>
          </cell>
        </row>
        <row r="848">
          <cell r="L848" t="str">
            <v>垫,[图号:]JG29.02.02,见图纸</v>
          </cell>
          <cell r="M848" t="str">
            <v>B1-63-3</v>
          </cell>
        </row>
        <row r="849">
          <cell r="L849" t="str">
            <v>定位销,[图号:]JG29.02.08,见图纸</v>
          </cell>
          <cell r="M849" t="str">
            <v>B1-63-3</v>
          </cell>
        </row>
        <row r="850">
          <cell r="L850" t="str">
            <v>端盖,[图号:]JG29.09,见图纸</v>
          </cell>
          <cell r="M850" t="str">
            <v>B1-63-3</v>
          </cell>
        </row>
        <row r="851">
          <cell r="L851" t="str">
            <v>飞轮轴,[图号:]3SV639,见图纸</v>
          </cell>
          <cell r="M851" t="str">
            <v>BJ-4-99-3-126</v>
          </cell>
        </row>
        <row r="852">
          <cell r="L852" t="str">
            <v>钩头键,[图号:]JG29.25.01,见图纸</v>
          </cell>
          <cell r="M852" t="str">
            <v>B1-63-3</v>
          </cell>
        </row>
        <row r="853">
          <cell r="L853" t="str">
            <v>固定板,[图号:]JG25.03.07,见图纸</v>
          </cell>
          <cell r="M853" t="str">
            <v>B1-63-4</v>
          </cell>
        </row>
        <row r="854">
          <cell r="L854" t="str">
            <v>辊子,[图号:]JG29.19.01,见图纸</v>
          </cell>
          <cell r="M854" t="str">
            <v>B1-63-1</v>
          </cell>
        </row>
        <row r="855">
          <cell r="L855" t="str">
            <v>辊子(二),[图号:]JG29.10.01,见图纸</v>
          </cell>
          <cell r="M855" t="str">
            <v>B1-63-1</v>
          </cell>
        </row>
        <row r="856">
          <cell r="L856" t="str">
            <v>滑板,[图号:]JG29.13,见图纸</v>
          </cell>
          <cell r="M856" t="str">
            <v>B1-63-3</v>
          </cell>
        </row>
        <row r="857">
          <cell r="L857" t="str">
            <v>滑道,[图号:]JG29.03,见图纸</v>
          </cell>
          <cell r="M857" t="str">
            <v>BJ-4-99-3-062</v>
          </cell>
        </row>
        <row r="858">
          <cell r="L858" t="str">
            <v>活动套,[图号:]JG29.02.06,见图纸</v>
          </cell>
          <cell r="M858" t="str">
            <v>B1-63-2</v>
          </cell>
        </row>
        <row r="859">
          <cell r="L859" t="str">
            <v>活塞,[图号:]1-126-167A,见图纸</v>
          </cell>
          <cell r="M859" t="str">
            <v>BJ-4-99-4-193</v>
          </cell>
        </row>
        <row r="860">
          <cell r="L860" t="str">
            <v>活塞并,[图号:]4SV728,见图纸</v>
          </cell>
          <cell r="M860" t="str">
            <v>BJ-4-88-024</v>
          </cell>
        </row>
        <row r="861">
          <cell r="L861" t="str">
            <v>活塞圈,[图号:]1-126-86,见图纸</v>
          </cell>
          <cell r="M861" t="str">
            <v>B1-64-2</v>
          </cell>
        </row>
        <row r="862">
          <cell r="L862" t="str">
            <v>剪刃,[图号:]1-126-10,见图纸</v>
          </cell>
          <cell r="M862" t="str">
            <v>ZH2-Z101-1901</v>
          </cell>
        </row>
        <row r="863">
          <cell r="L863" t="str">
            <v>剪刃,[图号:]1-126-11,见图纸</v>
          </cell>
          <cell r="M863" t="str">
            <v>ZH2-Z101-2002</v>
          </cell>
        </row>
        <row r="864">
          <cell r="L864" t="str">
            <v>剪刃,[图号:]1-126-11,见图纸</v>
          </cell>
          <cell r="M864" t="str">
            <v>BJ-4-99-2-104</v>
          </cell>
        </row>
        <row r="865">
          <cell r="L865" t="str">
            <v>剪刃,[图号:]1-126-25,见图纸</v>
          </cell>
          <cell r="M865" t="str">
            <v>ZH2-Z101-2102</v>
          </cell>
        </row>
        <row r="866">
          <cell r="L866" t="str">
            <v>剪刃,[图号:]1-126-26,见图纸</v>
          </cell>
          <cell r="M866" t="str">
            <v>ZH2-Z101-2102</v>
          </cell>
        </row>
        <row r="867">
          <cell r="L867" t="str">
            <v>剪刃,[图号:]1-126-27,见图纸</v>
          </cell>
          <cell r="M867" t="str">
            <v>ZH2-Z101-1902</v>
          </cell>
        </row>
        <row r="868">
          <cell r="L868" t="str">
            <v>剪刃,[图号:]1-126-9,见图纸</v>
          </cell>
          <cell r="M868" t="str">
            <v>BJ-4-99-3-270</v>
          </cell>
        </row>
        <row r="869">
          <cell r="L869" t="str">
            <v>剪刃,[图号:]1-156-14A,见图纸</v>
          </cell>
          <cell r="M869" t="str">
            <v>BJ-4-99-3-026</v>
          </cell>
        </row>
        <row r="870">
          <cell r="L870" t="str">
            <v>剪刃,[图号:]1-156-34A,见图纸</v>
          </cell>
          <cell r="M870" t="str">
            <v>BJ-4-99-3-095</v>
          </cell>
        </row>
        <row r="871">
          <cell r="L871" t="str">
            <v>剪刃,[图号:]1-156-34A,见图纸</v>
          </cell>
          <cell r="M871" t="str">
            <v>BJ-4-99-3-268</v>
          </cell>
        </row>
        <row r="872">
          <cell r="L872" t="str">
            <v>剪刃,[图号:]1-156-35,见图纸</v>
          </cell>
          <cell r="M872" t="str">
            <v>B1-68-1</v>
          </cell>
        </row>
        <row r="873">
          <cell r="L873" t="str">
            <v>剪刃,[图号:]1-156-36,见图纸</v>
          </cell>
          <cell r="M873" t="str">
            <v>B1-68-1</v>
          </cell>
        </row>
        <row r="874">
          <cell r="L874" t="str">
            <v>剪刃,[图号:]1-156-9,见图纸</v>
          </cell>
          <cell r="M874" t="str">
            <v>BJ-4-99-3-122</v>
          </cell>
        </row>
        <row r="875">
          <cell r="L875" t="str">
            <v>剪刃,[图号:]570×260×70,见图纸</v>
          </cell>
          <cell r="M875" t="str">
            <v>BJ-4-99-1-055</v>
          </cell>
        </row>
        <row r="876">
          <cell r="L876" t="str">
            <v>剪刃,[图号:]1-156-10,见图纸</v>
          </cell>
          <cell r="M876" t="str">
            <v>BJ-4-99-3-100</v>
          </cell>
        </row>
        <row r="877">
          <cell r="L877" t="str">
            <v>剪刃螺栓,[图号:]1-126-12A,见图纸</v>
          </cell>
          <cell r="M877" t="str">
            <v>B1-65-2</v>
          </cell>
        </row>
        <row r="878">
          <cell r="L878" t="str">
            <v>剪刃螺栓,[图号:]1-126-12A,见图纸</v>
          </cell>
          <cell r="M878" t="str">
            <v>B1-65-2</v>
          </cell>
        </row>
        <row r="879">
          <cell r="L879" t="str">
            <v>剪刃螺栓,[图号:]1-126-13A,见图纸</v>
          </cell>
          <cell r="M879" t="str">
            <v>B1-65-2</v>
          </cell>
        </row>
        <row r="880">
          <cell r="L880" t="str">
            <v>剪刃螺栓,[图号:]1-126-28A,见图纸</v>
          </cell>
          <cell r="M880" t="str">
            <v>B1-60-2</v>
          </cell>
        </row>
        <row r="881">
          <cell r="L881" t="str">
            <v>键50×209.5×95,[图号:]1-126-157,见图纸</v>
          </cell>
          <cell r="M881" t="str">
            <v>B1-59-3</v>
          </cell>
        </row>
        <row r="882">
          <cell r="L882" t="str">
            <v>卡板,[图号:]JG29.17,见图纸</v>
          </cell>
          <cell r="M882" t="str">
            <v>B1-63-3</v>
          </cell>
        </row>
        <row r="883">
          <cell r="L883" t="str">
            <v>卡板,[图号:]JG29.20,见图纸</v>
          </cell>
          <cell r="M883" t="str">
            <v>B1-63-3</v>
          </cell>
        </row>
        <row r="884">
          <cell r="L884" t="str">
            <v>离合器压盖,[图号:]1-126-110,见图纸</v>
          </cell>
          <cell r="M884" t="str">
            <v>B1-57-1</v>
          </cell>
        </row>
        <row r="885">
          <cell r="L885" t="str">
            <v>连杆,[图号:]JG25.03.02,见图纸</v>
          </cell>
          <cell r="M885" t="str">
            <v>B1-63-4</v>
          </cell>
        </row>
        <row r="886">
          <cell r="L886" t="str">
            <v>螺母,[图号:]JG24.00.11,见图纸</v>
          </cell>
          <cell r="M886" t="str">
            <v>B1-57-3</v>
          </cell>
        </row>
        <row r="887">
          <cell r="L887" t="str">
            <v>螺栓,[图号:]1-126-153,见图纸</v>
          </cell>
          <cell r="M887" t="str">
            <v>B1-57-3</v>
          </cell>
        </row>
        <row r="888">
          <cell r="L888" t="str">
            <v>螺栓,[图号:]1-126-201,见图纸</v>
          </cell>
          <cell r="M888" t="str">
            <v>B1-65-4</v>
          </cell>
        </row>
        <row r="889">
          <cell r="L889" t="str">
            <v>内齿轮片,[图号:]1-126-147,见图纸</v>
          </cell>
          <cell r="M889" t="str">
            <v>BJ-4-88-006</v>
          </cell>
        </row>
        <row r="890">
          <cell r="L890" t="str">
            <v>内齿圈,[图号:]1-126-105,见图纸</v>
          </cell>
          <cell r="M890" t="str">
            <v>B1-59-2</v>
          </cell>
        </row>
        <row r="891">
          <cell r="L891" t="str">
            <v>内齿圈,[图号:]1-126-106,见图纸</v>
          </cell>
          <cell r="M891" t="str">
            <v>B1-59-1</v>
          </cell>
        </row>
        <row r="892">
          <cell r="L892" t="str">
            <v>内齿外套,[图号:]1-126-198,见图纸</v>
          </cell>
          <cell r="M892" t="str">
            <v>BJ-4-99-4-275</v>
          </cell>
        </row>
        <row r="893">
          <cell r="L893" t="str">
            <v>上盖,[图号:]JG29.14,见图纸</v>
          </cell>
          <cell r="M893" t="str">
            <v>BJ-4-99-2-222</v>
          </cell>
        </row>
        <row r="894">
          <cell r="L894" t="str">
            <v>上剪刃,[图号:]1-126-14A,220×220×70,见图纸</v>
          </cell>
          <cell r="M894" t="str">
            <v>BJ-4-99-1-199</v>
          </cell>
        </row>
        <row r="895">
          <cell r="L895" t="str">
            <v>绳轮,[图号:]JG25.03.06,见图纸</v>
          </cell>
          <cell r="M895" t="str">
            <v>B1-63-4</v>
          </cell>
        </row>
        <row r="896">
          <cell r="L896" t="str">
            <v>双头螺栓,[图号:]JG26.03.04,见图纸</v>
          </cell>
          <cell r="M896" t="str">
            <v>B1-57-4</v>
          </cell>
        </row>
        <row r="897">
          <cell r="L897" t="str">
            <v>丝杠,[图号:]JG26.04.01,见图纸</v>
          </cell>
          <cell r="M897" t="str">
            <v>BJ-4-54-5</v>
          </cell>
        </row>
        <row r="898">
          <cell r="L898" t="str">
            <v>套筒,[图号:]JG29.02.05,见图纸</v>
          </cell>
          <cell r="M898" t="str">
            <v>B1-63-1</v>
          </cell>
        </row>
        <row r="899">
          <cell r="L899" t="str">
            <v>通盖,[图号:]JG26.03.02,见图纸</v>
          </cell>
          <cell r="M899" t="str">
            <v>B1-57-4</v>
          </cell>
        </row>
        <row r="900">
          <cell r="L900" t="str">
            <v>通盖,[图号:]JG29.10.03,见图纸</v>
          </cell>
          <cell r="M900" t="str">
            <v>B1-63-3</v>
          </cell>
        </row>
        <row r="901">
          <cell r="L901" t="str">
            <v>透盖,[图号:]JG29.15,见图纸</v>
          </cell>
          <cell r="M901" t="str">
            <v>B1-63-3</v>
          </cell>
        </row>
        <row r="902">
          <cell r="L902" t="str">
            <v>推杆,[图号:]JG29.12.01,见图纸</v>
          </cell>
          <cell r="M902" t="str">
            <v>BJ-4-99-1-276</v>
          </cell>
        </row>
        <row r="903">
          <cell r="L903" t="str">
            <v>托辊,[图号:]JG29.11.02,见图纸</v>
          </cell>
          <cell r="M903" t="str">
            <v>B1-63-3</v>
          </cell>
        </row>
        <row r="904">
          <cell r="L904" t="str">
            <v>外齿,[图号:]1-126-107,见图纸</v>
          </cell>
          <cell r="M904" t="str">
            <v>B1-57-2</v>
          </cell>
        </row>
        <row r="905">
          <cell r="L905" t="str">
            <v>外齿,[图号:]1-126-108,见图纸</v>
          </cell>
          <cell r="M905" t="str">
            <v>B1-59-2</v>
          </cell>
        </row>
        <row r="906">
          <cell r="L906" t="str">
            <v>外齿套,[图号:]1-126-140,见图纸</v>
          </cell>
          <cell r="M906" t="str">
            <v>BJ-4-99-3-268</v>
          </cell>
        </row>
        <row r="907">
          <cell r="L907" t="str">
            <v>外齿套,[图号:]1-126-141,见图纸</v>
          </cell>
          <cell r="M907" t="str">
            <v>BJ-4-99-3-269</v>
          </cell>
        </row>
        <row r="908">
          <cell r="L908" t="str">
            <v>外齿套,[图号:]JG26.02.01,见图纸</v>
          </cell>
          <cell r="M908" t="str">
            <v>B1-57-4</v>
          </cell>
        </row>
        <row r="909">
          <cell r="L909" t="str">
            <v>外齿轴套,[图号:]1-126-197,见图纸</v>
          </cell>
          <cell r="M909" t="str">
            <v>BJ-4-99-4-096</v>
          </cell>
        </row>
        <row r="910">
          <cell r="L910" t="str">
            <v>内齿轮片,[图号:]1-126-150,见图纸</v>
          </cell>
          <cell r="M910" t="str">
            <v>BJ-4-88-062</v>
          </cell>
        </row>
        <row r="911">
          <cell r="L911" t="str">
            <v>销轴,[图号:]JG29.02.04,见图纸</v>
          </cell>
          <cell r="M911" t="str">
            <v>B1-63-3</v>
          </cell>
        </row>
        <row r="912">
          <cell r="L912" t="str">
            <v>销轴,[图号:]JG29.04,见图纸</v>
          </cell>
          <cell r="M912" t="str">
            <v>B1-63-3</v>
          </cell>
        </row>
        <row r="913">
          <cell r="L913" t="str">
            <v>小横剪刃螺丝(上),[图号:]1-156-39,见图纸</v>
          </cell>
          <cell r="M913" t="str">
            <v>B1-57-4</v>
          </cell>
        </row>
        <row r="914">
          <cell r="L914" t="str">
            <v>小横剪刃螺丝(下),[图号:]1-156-40,见图纸</v>
          </cell>
          <cell r="M914" t="str">
            <v>B1-57-3</v>
          </cell>
        </row>
        <row r="915">
          <cell r="L915" t="str">
            <v>小轴,[图号:]JG25.03.08,见图纸</v>
          </cell>
          <cell r="M915" t="str">
            <v>B1-63-4</v>
          </cell>
        </row>
        <row r="916">
          <cell r="L916" t="str">
            <v>小轴,[图号:]JG25.03.10,见图纸</v>
          </cell>
          <cell r="M916" t="str">
            <v>B1-63-4</v>
          </cell>
        </row>
        <row r="917">
          <cell r="L917" t="str">
            <v>小轴,[图号:]JG25.03.14,见图纸</v>
          </cell>
          <cell r="M917" t="str">
            <v>B1-63-4</v>
          </cell>
        </row>
        <row r="918">
          <cell r="L918" t="str">
            <v>楔,[图号:]1-126-138,见图纸</v>
          </cell>
          <cell r="M918" t="str">
            <v>B1-65-4</v>
          </cell>
        </row>
        <row r="919">
          <cell r="L919" t="str">
            <v>心轴,[图号:]1-126-134,见图纸</v>
          </cell>
          <cell r="M919" t="str">
            <v>B1-65-3</v>
          </cell>
        </row>
        <row r="920">
          <cell r="L920" t="str">
            <v>压紧环,[图号:]JG29.16,见图纸</v>
          </cell>
          <cell r="M920" t="str">
            <v>B1-63-3</v>
          </cell>
        </row>
        <row r="921">
          <cell r="L921" t="str">
            <v>压力杆,[图号:]1-126-135,见图纸</v>
          </cell>
          <cell r="M921" t="str">
            <v>B1-65-4</v>
          </cell>
        </row>
        <row r="922">
          <cell r="L922" t="str">
            <v>压圈,[图号:]1-126-178A,见图纸</v>
          </cell>
          <cell r="M922" t="str">
            <v>B1-59-3</v>
          </cell>
        </row>
        <row r="923">
          <cell r="L923" t="str">
            <v>右支架,[图号:]JG25.03.12,见图纸</v>
          </cell>
          <cell r="M923" t="str">
            <v>B1-63-4</v>
          </cell>
        </row>
        <row r="924">
          <cell r="L924" t="str">
            <v>轴,[图号:]1-126-136,见图纸</v>
          </cell>
          <cell r="M924" t="str">
            <v>B1-59-3</v>
          </cell>
        </row>
        <row r="925">
          <cell r="L925" t="str">
            <v>轴(一),[图号:]JG29.19.02,见图纸</v>
          </cell>
          <cell r="M925" t="str">
            <v>B1-63-1</v>
          </cell>
        </row>
        <row r="926">
          <cell r="L926" t="str">
            <v>轴承套,[图号:]4SV698,见图纸</v>
          </cell>
          <cell r="M926" t="str">
            <v>BJ-4-88-030</v>
          </cell>
        </row>
        <row r="927">
          <cell r="L927" t="str">
            <v>轴承座,[图号:]JG26.08,见图纸</v>
          </cell>
          <cell r="M927" t="str">
            <v>B1-57-4</v>
          </cell>
        </row>
        <row r="928">
          <cell r="L928" t="str">
            <v>轴承座装配,[图号:]JG26.03,见图纸</v>
          </cell>
          <cell r="M928" t="str">
            <v>B1-57-4</v>
          </cell>
        </row>
        <row r="929">
          <cell r="L929" t="str">
            <v>轴端卡板,[图号:]JG29.02.07,见图纸</v>
          </cell>
          <cell r="M929" t="str">
            <v>B1-63-3</v>
          </cell>
        </row>
        <row r="930">
          <cell r="L930" t="str">
            <v>轴套,[图号:]JG25.03.09,见图纸</v>
          </cell>
          <cell r="M930" t="str">
            <v>ZH2-Z100-0403</v>
          </cell>
        </row>
        <row r="931">
          <cell r="L931" t="str">
            <v>左支架,[图号:]JG25.03.11,见图纸</v>
          </cell>
          <cell r="M931" t="str">
            <v>B1-63-4</v>
          </cell>
        </row>
        <row r="932">
          <cell r="L932" t="str">
            <v>特制垫圈,[图号:]JG25.03.05,见图纸</v>
          </cell>
          <cell r="M932" t="str">
            <v>B1-63-4</v>
          </cell>
        </row>
        <row r="933">
          <cell r="L933" t="str">
            <v>(维修)摩擦片,[图号:]1-126-148,见图纸</v>
          </cell>
          <cell r="M933" t="str">
            <v>BJ-4-88-089</v>
          </cell>
        </row>
        <row r="934">
          <cell r="L934" t="str">
            <v>(维修)摩擦片,[图号:]1-126-146,见图纸</v>
          </cell>
          <cell r="M934" t="str">
            <v>BJ-4-88-253</v>
          </cell>
        </row>
        <row r="935">
          <cell r="L935" t="str">
            <v>端盖,[图号:]1-126-170A,见图纸</v>
          </cell>
          <cell r="M935" t="str">
            <v>BJ-4-99-5-070</v>
          </cell>
        </row>
        <row r="936">
          <cell r="L936" t="str">
            <v>半联轴器,7213.1.3.3</v>
          </cell>
          <cell r="M936" t="str">
            <v>B1-50-1</v>
          </cell>
        </row>
        <row r="937">
          <cell r="L937" t="str">
            <v>半联轴器,7213.1.3.3</v>
          </cell>
          <cell r="M937" t="str">
            <v>B1-50-1</v>
          </cell>
        </row>
        <row r="938">
          <cell r="L938" t="str">
            <v>半联轴器,7213.1.3.5</v>
          </cell>
          <cell r="M938" t="str">
            <v>B1-50-1</v>
          </cell>
        </row>
        <row r="939">
          <cell r="L939" t="str">
            <v>半联轴器,7213.1.3.5</v>
          </cell>
          <cell r="M939" t="str">
            <v>B1-50-1</v>
          </cell>
        </row>
        <row r="940">
          <cell r="L940" t="str">
            <v>半联轴器,7213.1.3.5</v>
          </cell>
          <cell r="M940" t="str">
            <v>B1-50-1</v>
          </cell>
        </row>
        <row r="941">
          <cell r="L941" t="str">
            <v>垫板,193.10.35</v>
          </cell>
          <cell r="M941" t="str">
            <v>B1-50-3</v>
          </cell>
        </row>
        <row r="942">
          <cell r="L942" t="str">
            <v>垫板,193.10.45</v>
          </cell>
          <cell r="M942" t="str">
            <v>B1-50-4</v>
          </cell>
        </row>
        <row r="943">
          <cell r="L943" t="str">
            <v>垫板,193.10.48</v>
          </cell>
          <cell r="M943" t="str">
            <v>B1-50-4</v>
          </cell>
        </row>
        <row r="944">
          <cell r="L944" t="str">
            <v>垫板,193.11.26</v>
          </cell>
          <cell r="M944" t="str">
            <v>B1-53-3</v>
          </cell>
        </row>
        <row r="945">
          <cell r="L945" t="str">
            <v>垫块,193.11.1</v>
          </cell>
          <cell r="M945" t="str">
            <v>BJ-3-99-2-042</v>
          </cell>
        </row>
        <row r="946">
          <cell r="L946" t="str">
            <v>垫块,193.11.3</v>
          </cell>
          <cell r="M946" t="str">
            <v>BJ-3-99-2-043</v>
          </cell>
        </row>
        <row r="947">
          <cell r="L947" t="str">
            <v>垫木,193.10.41</v>
          </cell>
          <cell r="M947" t="str">
            <v>B1-50-4</v>
          </cell>
        </row>
        <row r="948">
          <cell r="L948" t="str">
            <v>垫木,193.10.56</v>
          </cell>
          <cell r="M948" t="str">
            <v>B1-50-4</v>
          </cell>
        </row>
        <row r="949">
          <cell r="L949" t="str">
            <v>垫木,193.10.6</v>
          </cell>
          <cell r="M949" t="str">
            <v>B1-50-4</v>
          </cell>
        </row>
        <row r="950">
          <cell r="L950" t="str">
            <v>垫木,7213.1.13</v>
          </cell>
          <cell r="M950" t="str">
            <v>B1-50-2</v>
          </cell>
        </row>
        <row r="951">
          <cell r="L951" t="str">
            <v>胶垫,7213.2.2.29</v>
          </cell>
          <cell r="M951" t="str">
            <v>B1-50-2</v>
          </cell>
        </row>
        <row r="952">
          <cell r="L952" t="str">
            <v>压板,193.10.1</v>
          </cell>
          <cell r="M952" t="str">
            <v>B1-50-4</v>
          </cell>
        </row>
        <row r="953">
          <cell r="L953" t="str">
            <v>压板,193.10.5</v>
          </cell>
          <cell r="M953" t="str">
            <v>B1-50-4</v>
          </cell>
        </row>
        <row r="954">
          <cell r="L954" t="str">
            <v>压板,193.10.55</v>
          </cell>
          <cell r="M954" t="str">
            <v>B1-50-3</v>
          </cell>
        </row>
        <row r="955">
          <cell r="L955" t="str">
            <v>压板,7213.2.1.27</v>
          </cell>
          <cell r="M955" t="str">
            <v>B1-50-2</v>
          </cell>
        </row>
        <row r="956">
          <cell r="L956" t="str">
            <v>压板,7213.2.12</v>
          </cell>
          <cell r="M956" t="str">
            <v>B1-50-1</v>
          </cell>
        </row>
        <row r="957">
          <cell r="L957" t="str">
            <v>压板,7213.2.15</v>
          </cell>
          <cell r="M957" t="str">
            <v>B1-50-1</v>
          </cell>
        </row>
        <row r="958">
          <cell r="L958" t="str">
            <v>压板,7213.2.16</v>
          </cell>
          <cell r="M958" t="str">
            <v>B1-50-1</v>
          </cell>
        </row>
        <row r="959">
          <cell r="L959" t="str">
            <v>白润滑铜滑板,YK1997.00.01</v>
          </cell>
          <cell r="M959" t="str">
            <v>B1-53-2</v>
          </cell>
        </row>
        <row r="960">
          <cell r="L960" t="str">
            <v>垫圈,193.10.17</v>
          </cell>
          <cell r="M960" t="str">
            <v>B1-50-4</v>
          </cell>
        </row>
        <row r="961">
          <cell r="L961" t="str">
            <v>管架,193.10.90</v>
          </cell>
          <cell r="M961" t="str">
            <v>B1-52-2</v>
          </cell>
        </row>
        <row r="962">
          <cell r="L962" t="str">
            <v>套,7213.1.4.4</v>
          </cell>
          <cell r="M962" t="str">
            <v>B1-50-2</v>
          </cell>
        </row>
        <row r="963">
          <cell r="L963" t="str">
            <v>支架,193.11.19</v>
          </cell>
          <cell r="M963" t="str">
            <v>B1-53-3</v>
          </cell>
        </row>
        <row r="964">
          <cell r="L964" t="str">
            <v>中间垫木,7213.1.12</v>
          </cell>
          <cell r="M964" t="str">
            <v>B1-50-2</v>
          </cell>
        </row>
        <row r="965">
          <cell r="L965" t="str">
            <v>顶帐劳保用品,贵滨洋酒</v>
          </cell>
          <cell r="M965" t="str">
            <v>zbbjk2llw</v>
          </cell>
        </row>
        <row r="966">
          <cell r="L966" t="str">
            <v>顶帐劳保用品,洋优龙酒</v>
          </cell>
          <cell r="M966" t="str">
            <v>zbbjk2llw</v>
          </cell>
        </row>
        <row r="967">
          <cell r="L967" t="str">
            <v>顶帐劳保用品,洋酒王</v>
          </cell>
          <cell r="M967" t="str">
            <v>zbbjk2llw</v>
          </cell>
        </row>
        <row r="968">
          <cell r="L968" t="str">
            <v>氧煤枪止回阀,ZH-70</v>
          </cell>
          <cell r="M968" t="str">
            <v>QL-KUANHB7Q23J</v>
          </cell>
        </row>
        <row r="969">
          <cell r="L969" t="str">
            <v>氧煤枪止回阀,ZH-72</v>
          </cell>
          <cell r="M969" t="str">
            <v>QL-HB28M6Q</v>
          </cell>
        </row>
        <row r="970">
          <cell r="L970" t="str">
            <v>氧煤枪止回阀,ZH-72</v>
          </cell>
          <cell r="M970" t="str">
            <v>QL-KUANHB7Q23J</v>
          </cell>
        </row>
        <row r="971">
          <cell r="L971" t="str">
            <v>氧煤喷枪,[图号:]YMQ-70</v>
          </cell>
          <cell r="M971" t="str">
            <v>KUANHB9QDIS</v>
          </cell>
        </row>
        <row r="972">
          <cell r="L972" t="str">
            <v>氧煤喷枪,YMQ-70</v>
          </cell>
          <cell r="M972" t="str">
            <v>KUANHB9QDIS</v>
          </cell>
        </row>
        <row r="973">
          <cell r="L973" t="str">
            <v>氧煤喷枪,YMQ-72</v>
          </cell>
          <cell r="M973" t="str">
            <v>KUANHB9QDIS</v>
          </cell>
        </row>
        <row r="974">
          <cell r="L974" t="str">
            <v>补气器,BQ-40(B)</v>
          </cell>
          <cell r="M974" t="str">
            <v>QL-KUANHB7Q23J</v>
          </cell>
        </row>
        <row r="975">
          <cell r="L975" t="str">
            <v>煤粉过滤器,GYL-Ⅲ,DN32</v>
          </cell>
          <cell r="M975" t="str">
            <v>KUANHB7Q23J</v>
          </cell>
        </row>
        <row r="976">
          <cell r="L976" t="str">
            <v>煤粉补气器,GYB-Ⅲ,DN40</v>
          </cell>
          <cell r="M976" t="str">
            <v>KUANHB6Q8J</v>
          </cell>
        </row>
        <row r="977">
          <cell r="L977" t="str">
            <v>流化器,Φ195×175mm</v>
          </cell>
          <cell r="M977" t="str">
            <v>QL-HB28M6Q</v>
          </cell>
        </row>
        <row r="978">
          <cell r="L978" t="str">
            <v>滚筒式煤粉筛,滚筒式煤粉筛,(其它煤粉机械设备备件,煤粉筛)</v>
          </cell>
          <cell r="M978" t="str">
            <v>W2-XMFKF-ZZD</v>
          </cell>
        </row>
        <row r="979">
          <cell r="L979" t="str">
            <v>渣口二套,[图号:]DT3835-5</v>
          </cell>
          <cell r="M979" t="str">
            <v>KUANHB27B</v>
          </cell>
        </row>
        <row r="980">
          <cell r="L980" t="str">
            <v>渣口二套,[图号:]DT3835-5</v>
          </cell>
          <cell r="M980" t="str">
            <v>W2-LZTLT-LWB</v>
          </cell>
        </row>
        <row r="981">
          <cell r="L981" t="str">
            <v>渣口大套,[图号:]DT3835-8</v>
          </cell>
          <cell r="M981" t="str">
            <v>KUANHB27B</v>
          </cell>
        </row>
        <row r="982">
          <cell r="L982" t="str">
            <v>中间管,[图号:]DT4239-29g</v>
          </cell>
          <cell r="M982" t="str">
            <v>KUANHB8Q3J</v>
          </cell>
        </row>
        <row r="983">
          <cell r="L983" t="str">
            <v>逆止器,NFN25-65</v>
          </cell>
          <cell r="M983" t="str">
            <v>KUANHB9Q13J</v>
          </cell>
        </row>
        <row r="984">
          <cell r="L984" t="str">
            <v>激振器,ZR1.0(含中间轴)</v>
          </cell>
          <cell r="M984" t="str">
            <v>KUANHB10Q</v>
          </cell>
        </row>
        <row r="985">
          <cell r="L985" t="str">
            <v>液压缸,YGX125Eg,S=520</v>
          </cell>
          <cell r="M985" t="str">
            <v>KUANHB6Q9J</v>
          </cell>
        </row>
        <row r="986">
          <cell r="L986" t="str">
            <v>上层风口大套,[图号:]09A10302DT6426-5</v>
          </cell>
          <cell r="M986" t="str">
            <v>W2-LZTLT-ZDT</v>
          </cell>
        </row>
        <row r="987">
          <cell r="L987" t="str">
            <v>上层风口中套,[图号:]09A10302DT6426-4</v>
          </cell>
          <cell r="M987" t="str">
            <v>QL-LZLXC</v>
          </cell>
        </row>
        <row r="988">
          <cell r="L988" t="str">
            <v>上层风口小套,[图号:]09A10302DT6426-3(A)吹氧装置</v>
          </cell>
          <cell r="M988" t="str">
            <v>KUANHB3QDIS</v>
          </cell>
        </row>
        <row r="989">
          <cell r="L989" t="str">
            <v>下层风口大套,[图号:]09A10302DT6401-5</v>
          </cell>
          <cell r="M989" t="str">
            <v>QL-LZLXC</v>
          </cell>
        </row>
        <row r="990">
          <cell r="L990" t="str">
            <v>下层风口大套,[图号:]09A10302DT6401-5</v>
          </cell>
          <cell r="M990" t="str">
            <v>KUANHB27B</v>
          </cell>
        </row>
        <row r="991">
          <cell r="L991" t="str">
            <v>下层风口中套,[图号:]09A10302DT6401-4</v>
          </cell>
          <cell r="M991" t="str">
            <v>QL-LZLXC</v>
          </cell>
        </row>
        <row r="992">
          <cell r="L992" t="str">
            <v>下层风口中套,[图号:]09A10302DT6401-4</v>
          </cell>
          <cell r="M992" t="str">
            <v>QL-LZLXC</v>
          </cell>
        </row>
        <row r="993">
          <cell r="L993" t="str">
            <v>渣口大套,[图号:]09A10302DT6404-4</v>
          </cell>
          <cell r="M993" t="str">
            <v>KUANHB27B</v>
          </cell>
        </row>
        <row r="994">
          <cell r="L994" t="str">
            <v>渣口三套,[图号:]09A10302DT6404-5</v>
          </cell>
          <cell r="M994" t="str">
            <v>KUANHB10QDIS</v>
          </cell>
        </row>
        <row r="995">
          <cell r="L995" t="str">
            <v>放散阀,NFS746-2,DN200</v>
          </cell>
          <cell r="M995" t="str">
            <v>A3-15-6-2</v>
          </cell>
        </row>
        <row r="996">
          <cell r="L996" t="str">
            <v>放散阀,WZF749A-2,DN200</v>
          </cell>
          <cell r="M996" t="str">
            <v>A3-15-6-2</v>
          </cell>
        </row>
        <row r="997">
          <cell r="L997" t="str">
            <v>均压阀,WZF748A-2</v>
          </cell>
          <cell r="M997" t="str">
            <v>BHYA2-8Q</v>
          </cell>
        </row>
        <row r="998">
          <cell r="L998" t="str">
            <v>料流调节阀,WZ-400D-05</v>
          </cell>
          <cell r="M998" t="str">
            <v>KUANHB10QDIS</v>
          </cell>
        </row>
        <row r="999">
          <cell r="L999" t="str">
            <v>下密封阀组合,WZ-500-05</v>
          </cell>
          <cell r="M999" t="str">
            <v>KUANHB10Q</v>
          </cell>
        </row>
        <row r="1000">
          <cell r="L1000" t="str">
            <v>探尺,TC-200A,DN200</v>
          </cell>
          <cell r="M1000" t="str">
            <v>BHYA2-8Q</v>
          </cell>
        </row>
        <row r="1001">
          <cell r="L1001" t="str">
            <v>波纹管,WZ-400H-11,H=200mm</v>
          </cell>
          <cell r="M1001" t="str">
            <v>KUANHB27B</v>
          </cell>
        </row>
        <row r="1002">
          <cell r="L1002" t="str">
            <v>下波纹管,WZ-400A-04,H=346,3波</v>
          </cell>
          <cell r="M1002" t="str">
            <v>KUANHB10QDIS</v>
          </cell>
        </row>
        <row r="1003">
          <cell r="L1003" t="str">
            <v>上波纹管,WZ-400F-16b,H=250mm</v>
          </cell>
          <cell r="M1003" t="str">
            <v>KUANHB10QDIS</v>
          </cell>
        </row>
        <row r="1004">
          <cell r="L1004" t="str">
            <v>上波纹管,WZ-400F-16b,H=250mm</v>
          </cell>
          <cell r="M1004" t="str">
            <v>KUANHB27A</v>
          </cell>
        </row>
        <row r="1005">
          <cell r="L1005" t="str">
            <v>锁气器,[图号:,]09A10302DT6429-2</v>
          </cell>
          <cell r="M1005" t="str">
            <v>KUANHB9QDIS</v>
          </cell>
        </row>
        <row r="1006">
          <cell r="L1006" t="str">
            <v>锁气器,[图号:,]09A10302DT6429-2</v>
          </cell>
          <cell r="M1006" t="str">
            <v>KUANHB8QDIS</v>
          </cell>
        </row>
        <row r="1007">
          <cell r="L1007" t="str">
            <v>终还原炉螺旋给料机密封填料,纯石墨16×16</v>
          </cell>
          <cell r="M1007" t="str">
            <v>KUANHB7Q26J</v>
          </cell>
        </row>
        <row r="1008">
          <cell r="L1008" t="str">
            <v>终还原炉螺旋给料机静密封材料,RUS12×12</v>
          </cell>
          <cell r="M1008" t="str">
            <v>KUANHB7Q26J</v>
          </cell>
        </row>
        <row r="1009">
          <cell r="L1009" t="str">
            <v>终还原炉螺旋给料机硅胶垫,Φ124×Φ89.5×5</v>
          </cell>
          <cell r="M1009" t="str">
            <v>KUANHB6Q12J</v>
          </cell>
        </row>
        <row r="1010">
          <cell r="L1010" t="str">
            <v>炮嘴,[图号:,]YNP0.02.4-01</v>
          </cell>
          <cell r="M1010" t="str">
            <v>KUANHB7Q22J</v>
          </cell>
        </row>
        <row r="1011">
          <cell r="L1011" t="str">
            <v>气缸,QGB-200×325-B</v>
          </cell>
          <cell r="M1011" t="str">
            <v>KUANHB7Q26J</v>
          </cell>
        </row>
        <row r="1012">
          <cell r="L1012" t="str">
            <v>液压缸(预、终还原炉均压放散),CD250B-80/45-320</v>
          </cell>
          <cell r="M1012" t="str">
            <v>hbC1-5-1-3X</v>
          </cell>
        </row>
        <row r="1013">
          <cell r="L1013" t="str">
            <v>液压缸(预还原炉均压),YGD80Fg,S=250</v>
          </cell>
          <cell r="M1013" t="str">
            <v>KUANHB7Q26J</v>
          </cell>
        </row>
        <row r="1014">
          <cell r="L1014" t="str">
            <v>液压缸,CD250B100/55A-300</v>
          </cell>
          <cell r="M1014" t="str">
            <v>KUANHB7Q26J</v>
          </cell>
        </row>
        <row r="1015">
          <cell r="L1015" t="str">
            <v>液压缸,CD250B100/55A-300</v>
          </cell>
          <cell r="M1015" t="str">
            <v>KUANHB7Q26J</v>
          </cell>
        </row>
        <row r="1016">
          <cell r="L1016" t="str">
            <v>液压缸,(放散阀),CD250B-100/56-350</v>
          </cell>
          <cell r="M1016" t="str">
            <v>hbC1-5-1-3X</v>
          </cell>
        </row>
        <row r="1017">
          <cell r="L1017" t="str">
            <v>液压缸,(终还原炉均压),YGD80Fg,S=145</v>
          </cell>
          <cell r="M1017" t="str">
            <v>KUANHB7Q26J</v>
          </cell>
        </row>
        <row r="1018">
          <cell r="L1018" t="str">
            <v>氧煤枪(三通部分),[图号:]OSSR-G03-04-02</v>
          </cell>
          <cell r="M1018" t="str">
            <v>KUANHB6Q8J</v>
          </cell>
        </row>
        <row r="1019">
          <cell r="L1019" t="str">
            <v>矿粉喷吹专用补气器,BQ-44</v>
          </cell>
          <cell r="M1019" t="str">
            <v>KUANHB6Q8J</v>
          </cell>
        </row>
        <row r="1020">
          <cell r="L1020" t="str">
            <v>煤粉止回阀,ZH-70(改)</v>
          </cell>
          <cell r="M1020" t="str">
            <v>KUANHB6Q9J</v>
          </cell>
        </row>
        <row r="1021">
          <cell r="L1021" t="str">
            <v>氧煤喷枪,YMQ-70(改39)</v>
          </cell>
          <cell r="M1021" t="str">
            <v>KUANHB9QDIS</v>
          </cell>
        </row>
        <row r="1022">
          <cell r="L1022" t="str">
            <v>氧煤喷枪,YMQ-70(改31)</v>
          </cell>
          <cell r="M1022" t="str">
            <v>KUANHB9QDIS</v>
          </cell>
        </row>
        <row r="1023">
          <cell r="L1023" t="str">
            <v>滚字机,GZ2-8</v>
          </cell>
          <cell r="M1023" t="str">
            <v>B1-53-1</v>
          </cell>
        </row>
        <row r="1024">
          <cell r="L1024" t="str">
            <v>吊钩,100t,[图号：] G185-81A</v>
          </cell>
          <cell r="M1024" t="str">
            <v>TC-5-3-1</v>
          </cell>
        </row>
        <row r="1025">
          <cell r="L1025" t="str">
            <v>主动车轮组,Φ800[图号:]LQL16,见图,GB4628-84</v>
          </cell>
          <cell r="M1025" t="str">
            <v>28-789-9-19-2X</v>
          </cell>
        </row>
        <row r="1026">
          <cell r="L1026" t="str">
            <v>被动车轮组,Φ800[图号:]LQL17,见图,GB4628-84</v>
          </cell>
          <cell r="M1026" t="str">
            <v>TC-5-3-3</v>
          </cell>
        </row>
        <row r="1027">
          <cell r="L1027" t="str">
            <v>被动车轮组,Φ800[图号:]LQL17,见图,GB4628-84</v>
          </cell>
          <cell r="M1027" t="str">
            <v>TC-4-3-3</v>
          </cell>
        </row>
        <row r="1028">
          <cell r="L1028" t="str">
            <v>被动车轮组,Φ600[图号:]L154,见图,GB4628-84</v>
          </cell>
          <cell r="M1028" t="str">
            <v>TC-2-3-3</v>
          </cell>
        </row>
        <row r="1029">
          <cell r="L1029" t="str">
            <v>被动车轮组,Φ600[图号:]L154,见图,GB4628-84</v>
          </cell>
          <cell r="M1029" t="str">
            <v>W3-G05-XTW</v>
          </cell>
        </row>
        <row r="1030">
          <cell r="L1030" t="str">
            <v>被动车轮组,Φ600[图号:]L154,见图,GB4628-84</v>
          </cell>
          <cell r="M1030" t="str">
            <v>TC-1-3-3</v>
          </cell>
        </row>
        <row r="1031">
          <cell r="L1031" t="str">
            <v>被动车轮组,Φ600[图号:]L154,见图,GB4628-84</v>
          </cell>
          <cell r="M1031" t="str">
            <v>28-789-9-20-3X</v>
          </cell>
        </row>
        <row r="1032">
          <cell r="L1032" t="str">
            <v>被动车轮组,Φ600[图号:]L154,见图,GB4628-84</v>
          </cell>
          <cell r="M1032" t="str">
            <v>W3-G05-XTW</v>
          </cell>
        </row>
        <row r="1033">
          <cell r="L1033" t="str">
            <v>被动车轮组,Φ600[图号:]L161,见图,GB4628-84</v>
          </cell>
          <cell r="M1033" t="str">
            <v>TC-4-3-3</v>
          </cell>
        </row>
        <row r="1034">
          <cell r="L1034" t="str">
            <v>被动车轮组,Φ600[图号:]L161,见图,GB4628-84</v>
          </cell>
          <cell r="M1034" t="str">
            <v>TC-5-3-3</v>
          </cell>
        </row>
        <row r="1035">
          <cell r="L1035" t="str">
            <v>被动车轮组,Φ600[图号:]L161,见图,GB4628-84</v>
          </cell>
          <cell r="M1035" t="str">
            <v>28-789-9-20-2X</v>
          </cell>
        </row>
        <row r="1036">
          <cell r="L1036" t="str">
            <v>滑轮组,[图号:]Q1-454.3H,见图,JB/T9005.1～10-1999,GB/T3811-1983</v>
          </cell>
          <cell r="M1036" t="str">
            <v>TC-1-3-3</v>
          </cell>
        </row>
        <row r="1037">
          <cell r="L1037" t="str">
            <v>滑轮,[图号:]Q3-133.31,见图,JB/T9005.1～10-1999,GB/T3811-1983</v>
          </cell>
          <cell r="M1037" t="str">
            <v>TC-2-3-1</v>
          </cell>
        </row>
        <row r="1038">
          <cell r="L1038" t="str">
            <v>滑轮,[图号:]Q3-172.1,见图,JB/T9005.1～10-1999,GB/T3811-1983</v>
          </cell>
          <cell r="M1038" t="str">
            <v>TC-4-3-1</v>
          </cell>
        </row>
        <row r="1039">
          <cell r="L1039" t="str">
            <v>滑轮装配,[图号:]DG32.1,JB/T9005.1～10-1999,GB/T3811-1983</v>
          </cell>
          <cell r="M1039" t="str">
            <v>28-789-9-13-1X</v>
          </cell>
        </row>
        <row r="1040">
          <cell r="L1040" t="str">
            <v>滑车,D3-007.677,JB/T6391.1-1992,JB/T6391.2-1992</v>
          </cell>
          <cell r="M1040" t="str">
            <v>TC-5-3-2</v>
          </cell>
        </row>
        <row r="1041">
          <cell r="L1041" t="str">
            <v>滑车,FD3,391.5,JB/T6391.1-1992,JB/T6391.2-1992</v>
          </cell>
          <cell r="M1041" t="str">
            <v>TC-5-3-2</v>
          </cell>
        </row>
        <row r="1042">
          <cell r="L1042" t="str">
            <v>终点车,C63-1,JB/T6391.1-1992,JB/T6391.2-1992</v>
          </cell>
          <cell r="M1042" t="str">
            <v>TC-5-3-2</v>
          </cell>
        </row>
        <row r="1043">
          <cell r="L1043" t="str">
            <v>终点车,C-GDHC-50,JB/T6391.1-1992,JB/T6391.2-1992</v>
          </cell>
          <cell r="M1043" t="str">
            <v>TC-5-3-2</v>
          </cell>
        </row>
        <row r="1044">
          <cell r="L1044" t="str">
            <v>接头,C63-1,JB/T6391.1-1992,JB/T6391.2-1992</v>
          </cell>
          <cell r="M1044" t="str">
            <v>TC-5-3-2</v>
          </cell>
        </row>
        <row r="1045">
          <cell r="L1045" t="str">
            <v>轴,[图号:]242C,2G[材质:]45＃,45#,GB/T10090-1988,JB/T8853-1999</v>
          </cell>
          <cell r="M1045" t="str">
            <v>TC-1-3-2</v>
          </cell>
        </row>
        <row r="1046">
          <cell r="L1046" t="str">
            <v>轴,[图号:]243C-400[材质:]45＃,45#,GB/T10090-1988,JB/T8853-1999</v>
          </cell>
          <cell r="M1046" t="str">
            <v>TC-1-3-2</v>
          </cell>
        </row>
        <row r="1047">
          <cell r="L1047" t="str">
            <v>轴,[图号:]247C-702[材质:]45＃,45#,GB/T10090-1988,JB/T8853-1999</v>
          </cell>
          <cell r="M1047" t="str">
            <v>TC-1-3-2</v>
          </cell>
        </row>
        <row r="1048">
          <cell r="L1048" t="str">
            <v>轴,[图号:]253C-850[材质:]45＃,45#,GB/T10090-1988,JB/T8853-1999</v>
          </cell>
          <cell r="M1048" t="str">
            <v>TC-1-3-2</v>
          </cell>
        </row>
        <row r="1049">
          <cell r="L1049" t="str">
            <v>轴,[图号:]257C-830[材质:]45＃,45#,GB/T10090-1988,JB/T8853-1999</v>
          </cell>
          <cell r="M1049" t="str">
            <v>TC-1-3-1</v>
          </cell>
        </row>
        <row r="1050">
          <cell r="L1050" t="str">
            <v>轴,[图号:]259C-1450[材质:]45＃,45#,GB/T10090-1988,JB/T8853-1999</v>
          </cell>
          <cell r="M1050" t="str">
            <v>TC-4-2-2</v>
          </cell>
        </row>
        <row r="1051">
          <cell r="L1051" t="str">
            <v>轴,[图号:]318C-705[材质:]45＃,45#,GB/T10090-1988,JB/T8853-1999</v>
          </cell>
          <cell r="M1051" t="str">
            <v>TC-1-3-2</v>
          </cell>
        </row>
        <row r="1052">
          <cell r="L1052" t="str">
            <v>轴,[图号:]318C-900[材质:]45＃,45#,GB/T10090-1988,JB/T8853-1999</v>
          </cell>
          <cell r="M1052" t="str">
            <v>TC-1-3-2</v>
          </cell>
        </row>
        <row r="1053">
          <cell r="L1053" t="str">
            <v>轴,[图号:]320C-745[材质:]45＃,45#,GB/T10090-1988,JB/T8853-1999</v>
          </cell>
          <cell r="M1053" t="str">
            <v>TC-2-3-3</v>
          </cell>
        </row>
        <row r="1054">
          <cell r="L1054" t="str">
            <v>轴,[图号:]323C-560[材质:]45＃,45#,GB/T10090-1988,JB/T8853-1999</v>
          </cell>
          <cell r="M1054" t="str">
            <v>TC-5-2-1</v>
          </cell>
        </row>
        <row r="1055">
          <cell r="L1055" t="str">
            <v>轴,Φ110×165[图号:]328C-750,[材质:]45＃,45#,JB/T6406.1-1992,JB/T6406.2-1992</v>
          </cell>
          <cell r="M1055" t="str">
            <v>TC-5-2-1</v>
          </cell>
        </row>
        <row r="1056">
          <cell r="L1056" t="str">
            <v>轴,[图号:]S153-11[材质:]45＃,45#,GB/T10090-1988,JB/T8853-1999</v>
          </cell>
          <cell r="M1056" t="str">
            <v>TC-5-2-1</v>
          </cell>
        </row>
        <row r="1057">
          <cell r="L1057" t="str">
            <v>轴,[图号:]Z302-1190[材质:]45＃,45#,GB/T10090-1988,JB/T8853-1999</v>
          </cell>
          <cell r="M1057" t="str">
            <v>TC-4-2-2</v>
          </cell>
        </row>
        <row r="1058">
          <cell r="L1058" t="str">
            <v>轴,[图号:]JG43.10.10[材质:]45＃,45#,GB/T10090-1988,JB/T8853-1999</v>
          </cell>
          <cell r="M1058" t="str">
            <v>TC-1-3-2</v>
          </cell>
        </row>
        <row r="1059">
          <cell r="L1059" t="str">
            <v>轴,[图号:]JG43.10.9[材质:]45＃,45#,GB/T10090-1988,JB/T8853-1999</v>
          </cell>
          <cell r="M1059" t="str">
            <v>TC-5-2-1</v>
          </cell>
        </row>
        <row r="1060">
          <cell r="L1060" t="str">
            <v>轴,[图号:]Q3-113.60[材质:]45＃,45#,GB/T10090-1988,JB/T8853-1999</v>
          </cell>
          <cell r="M1060" t="str">
            <v>TC-1-3-3</v>
          </cell>
        </row>
        <row r="1061">
          <cell r="L1061" t="str">
            <v>轴,[图号:]Q3-113.19H[材质:]45＃,45#,GB/T10090-1988,JB/T8853-1999</v>
          </cell>
          <cell r="M1061" t="str">
            <v>TC-1-3-2</v>
          </cell>
        </row>
        <row r="1062">
          <cell r="L1062" t="str">
            <v>轴,[图号:]Q3-113.21H[材质:]45＃,45#,GB/T10090-1988,JB/T8853-1999</v>
          </cell>
          <cell r="M1062" t="str">
            <v>TC-1-3-1</v>
          </cell>
        </row>
        <row r="1063">
          <cell r="L1063" t="str">
            <v>轴,[图号:]Q3-113.22[材质:]45＃,45#,GB/T10090-1988,JB/T8853-1999</v>
          </cell>
          <cell r="M1063" t="str">
            <v>TC-1-3-1</v>
          </cell>
        </row>
        <row r="1064">
          <cell r="L1064" t="str">
            <v>轴,[图号:]Q3-113.23[材质:]45＃,45#,GB/T10090-1988,JB/T8853-1999</v>
          </cell>
          <cell r="M1064" t="str">
            <v>TC-2-3-1</v>
          </cell>
        </row>
        <row r="1065">
          <cell r="L1065" t="str">
            <v>轴,[图号:]Q4-215.28[材质:]45＃,45#,GB/T10090-1988,JB/T8853-1999</v>
          </cell>
          <cell r="M1065" t="str">
            <v>TC-4-2-3</v>
          </cell>
        </row>
        <row r="1066">
          <cell r="L1066" t="str">
            <v>轴,[图号:]250C-485[材质:]45＃,45#,GB/T10090-1988,JB/T8853-1999</v>
          </cell>
          <cell r="M1066" t="str">
            <v>TC-1-3-2</v>
          </cell>
        </row>
        <row r="1067">
          <cell r="L1067" t="str">
            <v>轴,[图号:]GQ-0608-001[材质:]45＃,45#,GB/T10090-1988,JB/T8853-1999</v>
          </cell>
          <cell r="M1067" t="str">
            <v>TC-2-3-1</v>
          </cell>
        </row>
        <row r="1068">
          <cell r="L1068" t="str">
            <v>轴,[图号:]247C-745[材质:]45＃,45#,GB/T10090-1988,JB/T8853-1999</v>
          </cell>
          <cell r="M1068" t="str">
            <v>TC-1-3-3</v>
          </cell>
        </row>
        <row r="1069">
          <cell r="L1069" t="str">
            <v>轴,[图号:]Q3-113.25H[材质:]45＃,45#,GB/T10090-1988,JB/T8853-1999</v>
          </cell>
          <cell r="M1069" t="str">
            <v>TC-3-3-2</v>
          </cell>
        </row>
        <row r="1070">
          <cell r="L1070" t="str">
            <v>轴栓,[图号:]Q3-150.18H[材质:]45＃,45#,GB/T10090-1988,JB/T8853-1999</v>
          </cell>
          <cell r="M1070" t="str">
            <v>TC-4-2-2</v>
          </cell>
        </row>
        <row r="1071">
          <cell r="L1071" t="str">
            <v>轴栓,[图号:]Q4-110.17H[材质:]45＃,45#,GB/T10090-1988,JB/T8853-1999</v>
          </cell>
          <cell r="M1071" t="str">
            <v>TC-3-3-2</v>
          </cell>
        </row>
        <row r="1072">
          <cell r="L1072" t="str">
            <v>轴栓,[图号:]Q4-110.26[材质:]45＃,45#,GB/T10090-1988,JB/T8853-1999</v>
          </cell>
          <cell r="M1072" t="str">
            <v>TC-4-3-2</v>
          </cell>
        </row>
        <row r="1073">
          <cell r="L1073" t="str">
            <v>轴栓,[图号:]Q4-150.9[材质:]45＃,45#,GB/T10090-1988,JB/T8853-1999</v>
          </cell>
          <cell r="M1073" t="str">
            <v>TC-5-3-1</v>
          </cell>
        </row>
        <row r="1074">
          <cell r="L1074" t="str">
            <v>齿轮轴,[图号:]Q3-135.24[材质:]45＃,45#,GB/T10090-1988,JB/T8853-1999</v>
          </cell>
          <cell r="M1074" t="str">
            <v>TC-1-3-2</v>
          </cell>
        </row>
        <row r="1075">
          <cell r="L1075" t="str">
            <v>齿轮轴,[图号:]1215.104D[材质:]45＃,45#,GB/T10090-1988,JB/T8853-1999</v>
          </cell>
          <cell r="M1075" t="str">
            <v>TC-1-3-2</v>
          </cell>
        </row>
        <row r="1076">
          <cell r="L1076" t="str">
            <v>齿轮轴,[图号:]T3-1214.1523[材质:]45＃,45#,JB/T6406.1-1992,JB/T6406.2-1992</v>
          </cell>
          <cell r="M1076" t="str">
            <v>TC-5-3-1</v>
          </cell>
        </row>
        <row r="1077">
          <cell r="L1077" t="str">
            <v>齿轮轴,[图号:]J470-75[材质:]45＃,45#,GB/T10090-1988,JB/T8853-1999</v>
          </cell>
          <cell r="M1077" t="str">
            <v>TC-1-3-2</v>
          </cell>
        </row>
        <row r="1078">
          <cell r="L1078" t="str">
            <v>齿轮轴,[图号:]J470-79[材质:]45＃,45#,GB/T10090-1988,JB/T8853-1999</v>
          </cell>
          <cell r="M1078" t="str">
            <v>TC-1-3-2</v>
          </cell>
        </row>
        <row r="1079">
          <cell r="L1079" t="str">
            <v>高速轴,[图号:]白图[材质:]45＃,45#,GB/T10090-1988,JB/T8853-1999</v>
          </cell>
          <cell r="M1079" t="str">
            <v>TC-1-3-2</v>
          </cell>
        </row>
        <row r="1080">
          <cell r="L1080" t="str">
            <v>高速轴,ZQ400-I,Ii＝15.75[材质:]45＃,45#,GB/T10090-1988,JB/T8853-1999</v>
          </cell>
          <cell r="M1080" t="str">
            <v>TC-1-3-2</v>
          </cell>
        </row>
        <row r="1081">
          <cell r="L1081" t="str">
            <v>车轮轴,[图号:]L154-11[材质:]45＃,45#,GB/T10090-1988,JB/T8853-1999</v>
          </cell>
          <cell r="M1081" t="str">
            <v>TC-1-3-2</v>
          </cell>
        </row>
        <row r="1082">
          <cell r="L1082" t="str">
            <v>车轮轴,[图号:]Q3-113.74[材质:]45＃,45#,GB/T10090-1988,JB/T8853-1999</v>
          </cell>
          <cell r="M1082" t="str">
            <v>TC-1-3-1</v>
          </cell>
        </row>
        <row r="1083">
          <cell r="L1083" t="str">
            <v>输入轴,ZQ850,3CA[材质:]45＃,45#,GB/T10090-1988,JB/T8853-1999</v>
          </cell>
          <cell r="M1083" t="str">
            <v>TC-5-2-1</v>
          </cell>
        </row>
        <row r="1084">
          <cell r="L1084" t="str">
            <v>输入轴,ZQ850,M=7,Z=13[材质:]45＃,45#,GB/T10090-1988,JB/T8853-1999</v>
          </cell>
          <cell r="M1084" t="str">
            <v>TC-5-2-1</v>
          </cell>
        </row>
        <row r="1085">
          <cell r="L1085" t="str">
            <v>滑轮轴,[图号:]Q3-113.24[材质:]45＃,45#,GB/T10090-1988,JB/T8853-1999</v>
          </cell>
          <cell r="M1085" t="str">
            <v>TC-1-3-2</v>
          </cell>
        </row>
        <row r="1086">
          <cell r="L1086" t="str">
            <v>滑轮轴,[图号:]Q3-113.26[材质:]45＃,45#,GB/T10090-1988,JB/T8853-1999</v>
          </cell>
          <cell r="M1086" t="str">
            <v>TC-1-3-1</v>
          </cell>
        </row>
        <row r="1087">
          <cell r="L1087" t="str">
            <v>高速轴装配,JA003.01.00型减速机齿向右旋,GB/T10090-1988,JB/T8853-1999</v>
          </cell>
          <cell r="M1087" t="str">
            <v>TC-4-2-3</v>
          </cell>
        </row>
        <row r="1088">
          <cell r="L1088" t="str">
            <v>高速轴装配,JA003.01.00型减速机齿向左旋,GB/T10090-1988,JB/T8853-1999</v>
          </cell>
          <cell r="M1088" t="str">
            <v>TC-4-2-3</v>
          </cell>
        </row>
        <row r="1089">
          <cell r="L1089" t="str">
            <v>小轴,[图号:]Q4-110.19[材质:]45＃,GB/T10090-1988,JB/T8853-1999</v>
          </cell>
          <cell r="M1089" t="str">
            <v>TC-4-2-2</v>
          </cell>
        </row>
        <row r="1090">
          <cell r="L1090" t="str">
            <v>闸轴,[图号:]40187[材质:]45＃,GB/T10090-1988,JB/T8853-1999</v>
          </cell>
          <cell r="M1090" t="str">
            <v>TC-4-2-2</v>
          </cell>
        </row>
        <row r="1091">
          <cell r="L1091" t="str">
            <v>罗丝轴,[图号:]白图[材质:]45＃,GB/T10090-1988,JB/T8853-1999</v>
          </cell>
          <cell r="M1091" t="str">
            <v>TC-1-3-2</v>
          </cell>
        </row>
        <row r="1092">
          <cell r="L1092" t="str">
            <v>卷筒组,[图号:]T144,JB/T9006.1-1999,JB/T9006.2-1999,JB/T9006.3-1999</v>
          </cell>
          <cell r="M1092" t="str">
            <v>BHYA2-8Q</v>
          </cell>
        </row>
        <row r="1093">
          <cell r="L1093" t="str">
            <v>卷筒组,10T[图号:]T145,JB/T9006.1-1999,JB/T9006.2-1999,JB/T9006.3-1999</v>
          </cell>
          <cell r="M1093" t="str">
            <v>BHYA2-8Q</v>
          </cell>
        </row>
        <row r="1094">
          <cell r="L1094" t="str">
            <v>卷筒组,100吨[图号:]T145-2,JB/T9006.1-1999,JB/T9006.2-1999,JB/T9006.3-1999</v>
          </cell>
          <cell r="M1094" t="str">
            <v>BHYA2-8Q</v>
          </cell>
        </row>
        <row r="1095">
          <cell r="L1095" t="str">
            <v>卷筒组,10T[图号:]T145-3,JB/T9006.1-1999,JB/T9006.2-1999,JB/T9006.3-1999</v>
          </cell>
          <cell r="M1095" t="str">
            <v>BHYA2-8Q</v>
          </cell>
        </row>
        <row r="1096">
          <cell r="L1096" t="str">
            <v>卷筒组,Ф400×1500[图号:]T1019,JB/T9006.1-1999,JB/T9006.2-1999,JB/T9006.3-1999</v>
          </cell>
          <cell r="M1096" t="str">
            <v>BHYA2-8Q</v>
          </cell>
        </row>
        <row r="1097">
          <cell r="L1097" t="str">
            <v>卷筒组,[图号:]T210,JB/T9006.1-1999,JB/T9006.2-1999,JB/T9006.3-1999</v>
          </cell>
          <cell r="M1097" t="str">
            <v>BHYA2-8Q</v>
          </cell>
        </row>
        <row r="1098">
          <cell r="L1098" t="str">
            <v>卷筒组,[图号:]T340GH,JB/T9006.1-1999,JB/T9006.2-1999,JB/T9006.3-1999</v>
          </cell>
          <cell r="M1098" t="str">
            <v>BHYA2-8Q</v>
          </cell>
        </row>
        <row r="1099">
          <cell r="L1099" t="str">
            <v>卷筒组,100T,Φ1000×3570[图号:]T3341,JB/T9006.1-1999,JB/T9006.2-1999,JB/T9006.3-1999</v>
          </cell>
          <cell r="M1099" t="str">
            <v>BHYA2-8Q</v>
          </cell>
        </row>
        <row r="1100">
          <cell r="L1100" t="str">
            <v>卷筒组,Φ1000×3450,(右)[图号:]T730/1505G,JB/T9006.1-1999,JB/T9006.2-1999,JB/T9006.3-1999</v>
          </cell>
          <cell r="M1100" t="str">
            <v>BHYA2-8Q</v>
          </cell>
        </row>
        <row r="1101">
          <cell r="L1101" t="str">
            <v>卷筒组,Φ1250×2400[图号:]T836G,JB/T9006.1-1999,JB/T9006.2-1999,JB/T9006.3-1999</v>
          </cell>
          <cell r="M1101" t="str">
            <v>BHYA2-8Q</v>
          </cell>
        </row>
        <row r="1102">
          <cell r="L1102" t="str">
            <v>卷筒组,Φ1000×1700,(右)[图号:]T1084,JB/T9006.1-1999,JB/T9006.2-1999,JB/T9006.3-1999</v>
          </cell>
          <cell r="M1102" t="str">
            <v>BHYA2-8Q</v>
          </cell>
        </row>
        <row r="1103">
          <cell r="L1103" t="str">
            <v>轴承座,[图号:]Q2-146.2[材质:]HT200-400,JB/T9006.1-1999,JB/T9006.2-1999,JB/T9006.3-1999</v>
          </cell>
          <cell r="M1103" t="str">
            <v>TC-1-3-3</v>
          </cell>
        </row>
        <row r="1104">
          <cell r="L1104" t="str">
            <v>轴承座,[图号:]1507[材质:]HT200-400,JB/T9006.1-1999,JB/T9006.2-1999,JB/T9006.3-1999</v>
          </cell>
          <cell r="M1104" t="str">
            <v>TC-4-2-2</v>
          </cell>
        </row>
        <row r="1105">
          <cell r="L1105" t="str">
            <v>轴承座,[图号:]G43.10.7[材质:]HT200-400,JB/T9006.1-1999,JB/T9006.2-1999,JB/T9006.3-1999</v>
          </cell>
          <cell r="M1105" t="str">
            <v>TC-1-3-2</v>
          </cell>
        </row>
        <row r="1106">
          <cell r="L1106" t="str">
            <v>轴承座,[图号:]JT1851-22[材质:]HT200-400,JB/T9006.1-1999,JB/T9006.2-1999,JB/T9006.3-1999</v>
          </cell>
          <cell r="M1106" t="str">
            <v>TC-1-3-3</v>
          </cell>
        </row>
        <row r="1107">
          <cell r="L1107" t="str">
            <v>轴承座,[图号:]Q2-269.18[材质:]HT200-400,JB/T9006.1-1999,JB/T9006.2-1999,JB/T9006.3-1999</v>
          </cell>
          <cell r="M1107" t="str">
            <v>TC-1-3-1</v>
          </cell>
        </row>
        <row r="1108">
          <cell r="L1108" t="str">
            <v>卷筒壳,[图号:]T145-31[材质:]ZG270～500,JB/T9006.1-1999,JB/T9006.2-1999,JB/T9006.3-1999</v>
          </cell>
          <cell r="M1108" t="str">
            <v>TC-3-3-1</v>
          </cell>
        </row>
        <row r="1109">
          <cell r="L1109" t="str">
            <v>卷筒古,[图号:]T52-32[材质:]ZG270～500,JB/T9006.1-1999,JB/T9006.2-1999,JB/T9006.3-1999</v>
          </cell>
          <cell r="M1109" t="str">
            <v>TC-1-3-2</v>
          </cell>
        </row>
        <row r="1110">
          <cell r="L1110" t="str">
            <v>卷筒古,20T[图号:]T145-32[材质:]ZG270～500,JB/T9006.1-1999,JB/T9006.2-1999,JB/T9006.3-1999</v>
          </cell>
          <cell r="M1110" t="str">
            <v>BHYA2-8Q</v>
          </cell>
        </row>
        <row r="1111">
          <cell r="L1111" t="str">
            <v>缓冲器盖,[图号:]Q4-273.15[材质:]Q235B,JB/T8110.1-1999</v>
          </cell>
          <cell r="M1111" t="str">
            <v>TC-5-3-1</v>
          </cell>
        </row>
        <row r="1112">
          <cell r="L1112" t="str">
            <v>盖,[图号:]L153-52[材质:]HT200-400,JB/T6391.1-1992,JB/T6391.2-1992</v>
          </cell>
          <cell r="M1112" t="str">
            <v>TC-2-3-2</v>
          </cell>
        </row>
        <row r="1113">
          <cell r="L1113" t="str">
            <v>盖,[图号:]L153-55[材质:]HT200-400,GB/T3811-1983</v>
          </cell>
          <cell r="M1113" t="str">
            <v>TC-4-2-2</v>
          </cell>
        </row>
        <row r="1114">
          <cell r="L1114" t="str">
            <v>盖,[图号:]T3-1657.1512[材质:]HT200-400,GB/T3811-1983</v>
          </cell>
          <cell r="M1114" t="str">
            <v>TC-3-3-2</v>
          </cell>
        </row>
        <row r="1115">
          <cell r="L1115" t="str">
            <v>通盖,[图号:]A331-51[材质:]HT200-400,GB/T3811-1983</v>
          </cell>
          <cell r="M1115" t="str">
            <v>TC-1-3-2</v>
          </cell>
        </row>
        <row r="1116">
          <cell r="L1116" t="str">
            <v>通盖,[图号:]A331-52[材质:]HT200-400,GB/T3811-1983</v>
          </cell>
          <cell r="M1116" t="str">
            <v>TC-1-3-2</v>
          </cell>
        </row>
        <row r="1117">
          <cell r="L1117" t="str">
            <v>通盖,[图号:]L154-53[材质:]HT200-400,GB/T3811-1983</v>
          </cell>
          <cell r="M1117" t="str">
            <v>TC-3-3-1</v>
          </cell>
        </row>
        <row r="1118">
          <cell r="L1118" t="str">
            <v>通盖,[图号:]L154-54[材质:]HT200-400,GB/T3811-1983</v>
          </cell>
          <cell r="M1118" t="str">
            <v>TC-2-3-2</v>
          </cell>
        </row>
        <row r="1119">
          <cell r="L1119" t="str">
            <v>通盖,[图号:]L170-52[材质:]HT200-400,GB/T3811-1983</v>
          </cell>
          <cell r="M1119" t="str">
            <v>TC-3-3-2</v>
          </cell>
        </row>
        <row r="1120">
          <cell r="L1120" t="str">
            <v>通盖,[图号:]T3-1654.1526[材质:]HT200-400,GB/T3811-1983</v>
          </cell>
          <cell r="M1120" t="str">
            <v>TC-4-2-2</v>
          </cell>
        </row>
        <row r="1121">
          <cell r="L1121" t="str">
            <v>通盖,[图号:]T3-1654.1528[材质:]HT200-400,GB/T3811-1983</v>
          </cell>
          <cell r="M1121" t="str">
            <v>TC-4-3-1</v>
          </cell>
        </row>
        <row r="1122">
          <cell r="L1122" t="str">
            <v>通盖,[图号:]T3-1654.1529[材质:]HT200-400,GB/T3811-1983</v>
          </cell>
          <cell r="M1122" t="str">
            <v>TC-3-3-1</v>
          </cell>
        </row>
        <row r="1123">
          <cell r="L1123" t="str">
            <v>通盖,[图号:]T3-1654.1533[材质:]HT200-400,GB/T3811-1983</v>
          </cell>
          <cell r="M1123" t="str">
            <v>TC-4-3-1</v>
          </cell>
        </row>
        <row r="1124">
          <cell r="L1124" t="str">
            <v>通盖,[图号:]T3-1654.1534[材质:]HT200-400,GB/T3811-1983</v>
          </cell>
          <cell r="M1124" t="str">
            <v>TC-1-3-3</v>
          </cell>
        </row>
        <row r="1125">
          <cell r="L1125" t="str">
            <v>通盖,[图号:]T4-1651.1514[材质:]HT200-400,GB/T3811-1983</v>
          </cell>
          <cell r="M1125" t="str">
            <v>TC-1-3-3</v>
          </cell>
        </row>
        <row r="1126">
          <cell r="L1126" t="str">
            <v>通盖,[图号:]T4-1654.1538H[材质:]HT200-400,GB/T3811-1983</v>
          </cell>
          <cell r="M1126" t="str">
            <v>TC-5-3-1</v>
          </cell>
        </row>
        <row r="1127">
          <cell r="L1127" t="str">
            <v>通盖,[图号:]Q4-161.1[材质:]HT200-400,GB/T3811-1983</v>
          </cell>
          <cell r="M1127" t="str">
            <v>TC-1-3-2</v>
          </cell>
        </row>
        <row r="1128">
          <cell r="L1128" t="str">
            <v>通盖,[图号:]Q4-161.28[材质:]HT200-400,GB/T3811-1983</v>
          </cell>
          <cell r="M1128" t="str">
            <v>TC-3-3-1</v>
          </cell>
        </row>
        <row r="1129">
          <cell r="L1129" t="str">
            <v>闷盖,[图号:]T3-1651.1515[材质:]HT200-400,GB/T3811-1983</v>
          </cell>
          <cell r="M1129" t="str">
            <v>TC-1-3-2</v>
          </cell>
        </row>
        <row r="1130">
          <cell r="L1130" t="str">
            <v>闷盖,[图号:]T3-1651.1526[材质:]HT200-400,GB/T3811-1983</v>
          </cell>
          <cell r="M1130" t="str">
            <v>TC-1-3-2</v>
          </cell>
        </row>
        <row r="1131">
          <cell r="L1131" t="str">
            <v>闷盖,[图号:]Q4-162.17[材质:]HT200-400,GB/T3811-1983</v>
          </cell>
          <cell r="M1131" t="str">
            <v>TC-3-3-2</v>
          </cell>
        </row>
        <row r="1132">
          <cell r="L1132" t="str">
            <v>闷盖,[图号:]Q4-162.2[材质:]HT200-400,GB/T3811-1983</v>
          </cell>
          <cell r="M1132" t="str">
            <v>TC-1-3-3</v>
          </cell>
        </row>
        <row r="1133">
          <cell r="L1133" t="str">
            <v>压盖,[图号:]Q4-161.23H[材质:]HT200-400,GB/T3811-1983</v>
          </cell>
          <cell r="M1133" t="str">
            <v>TC-3-3-2</v>
          </cell>
        </row>
        <row r="1134">
          <cell r="L1134" t="str">
            <v>压盖,[图号:]Q4-161.24H[材质:]HT200-400,GB/T3811-1983</v>
          </cell>
          <cell r="M1134" t="str">
            <v>TC-5-3-3</v>
          </cell>
        </row>
        <row r="1135">
          <cell r="L1135" t="str">
            <v>压盖,[图号:]Q4-161.25H[材质:]HT200-400,GB/T3811-1983</v>
          </cell>
          <cell r="M1135" t="str">
            <v>TC-4-3-1</v>
          </cell>
        </row>
        <row r="1136">
          <cell r="L1136" t="str">
            <v>压盖,[图号:]G90-62[材质:]HT200-400,GB/T3811-1983</v>
          </cell>
          <cell r="M1136" t="str">
            <v>TC-3-3-2</v>
          </cell>
        </row>
        <row r="1137">
          <cell r="L1137" t="str">
            <v>压盖,[图号:]JG43.10.8[材质:]HT200-400,GB/T3811-1983</v>
          </cell>
          <cell r="M1137" t="str">
            <v>TC-3-3-2</v>
          </cell>
        </row>
        <row r="1138">
          <cell r="L1138" t="str">
            <v>螺母,[图号:]Q3-110.32[材质:]35MnVB,GB/T3811-1983</v>
          </cell>
          <cell r="M1138" t="str">
            <v>TC-1-3-2</v>
          </cell>
        </row>
        <row r="1139">
          <cell r="L1139" t="str">
            <v>螺栓,[图号:]A53-11[材质:]GB/T27-1988,GB/T3811-1983</v>
          </cell>
          <cell r="M1139" t="str">
            <v>TC-4-2-2</v>
          </cell>
        </row>
        <row r="1140">
          <cell r="L1140" t="str">
            <v>螺栓,[图号:]S264-81[材质:]GB/T27-1988,GB/T3811-1983</v>
          </cell>
          <cell r="M1140" t="str">
            <v>TC-4-3-1</v>
          </cell>
        </row>
        <row r="1141">
          <cell r="L1141" t="str">
            <v>轴衬,[图号:]T145-6①[材质:]Q235B,GB/T3811-1983</v>
          </cell>
          <cell r="M1141" t="str">
            <v>TC-4-2-2</v>
          </cell>
        </row>
        <row r="1142">
          <cell r="L1142" t="str">
            <v>轴衬,[图号:]T145-6②[材质:]Q235B,GB/T3811-1983</v>
          </cell>
          <cell r="M1142" t="str">
            <v>TC-4-2-2</v>
          </cell>
        </row>
        <row r="1143">
          <cell r="L1143" t="str">
            <v>轴衬,[图号:]T145-6③[材质:]Q235B,GB/T3811-1983</v>
          </cell>
          <cell r="M1143" t="str">
            <v>TC-4-2-2</v>
          </cell>
        </row>
        <row r="1144">
          <cell r="L1144" t="str">
            <v>轴衬,[图号:]Q4-165.9[材质:]Q235B,GB/T3811-1983</v>
          </cell>
          <cell r="M1144" t="str">
            <v>TC-4-3-2</v>
          </cell>
        </row>
        <row r="1145">
          <cell r="L1145" t="str">
            <v>轴衬,[图号:]Q4-165.10[材质:]Q235B,GB/T3811-1983</v>
          </cell>
          <cell r="M1145" t="str">
            <v>TC-2-3-3</v>
          </cell>
        </row>
        <row r="1146">
          <cell r="L1146" t="str">
            <v>轴衬,[图号:]Q4-165.11[材质:]Q235B,GB/T3811-1983</v>
          </cell>
          <cell r="M1146" t="str">
            <v>TC-2-3-3</v>
          </cell>
        </row>
        <row r="1147">
          <cell r="L1147" t="str">
            <v>轴套,[图号:]T4-1421.1519[材质:]Q235B,GB/T3811-1983</v>
          </cell>
          <cell r="M1147" t="str">
            <v>TC-4-2-2</v>
          </cell>
        </row>
        <row r="1148">
          <cell r="L1148" t="str">
            <v>轴套,[图号:]Q4-164.24[材质:]Q235B,GB/T3811-1983</v>
          </cell>
          <cell r="M1148" t="str">
            <v>TC-4-2-2</v>
          </cell>
        </row>
        <row r="1149">
          <cell r="L1149" t="str">
            <v>轴套,[图号:]T144-61[材质:]Q235B,GB/T3811-1983</v>
          </cell>
          <cell r="M1149" t="str">
            <v>TC-4-2-2</v>
          </cell>
        </row>
        <row r="1150">
          <cell r="L1150" t="str">
            <v>轴套,[图号:]T3-1422.1557[材质:]Q235B,GB/T3811-1983</v>
          </cell>
          <cell r="M1150" t="str">
            <v>TC-3-3-2</v>
          </cell>
        </row>
        <row r="1151">
          <cell r="L1151" t="str">
            <v>隔套,[图号:]T4-1422.1554[材质:]Q235B,GB/T3811-1983</v>
          </cell>
          <cell r="M1151" t="str">
            <v>TC-3-3-2</v>
          </cell>
        </row>
        <row r="1152">
          <cell r="L1152" t="str">
            <v>隔套,[图号:]Q4-166.30[材质:]Q235B,GB/T3811-1983</v>
          </cell>
          <cell r="M1152" t="str">
            <v>TC-4-2-2</v>
          </cell>
        </row>
        <row r="1153">
          <cell r="L1153" t="str">
            <v>隔套,[图号:]Q4-166.33[材质:]Q235B,GB/T3811-1983</v>
          </cell>
          <cell r="M1153" t="str">
            <v>TC-4-2-2</v>
          </cell>
        </row>
        <row r="1154">
          <cell r="L1154" t="str">
            <v>隔套,[图号:]Q4-166.42H[材质:]Q235B,GB/T3811-1983</v>
          </cell>
          <cell r="M1154" t="str">
            <v>TC-3-3-2</v>
          </cell>
        </row>
        <row r="1155">
          <cell r="L1155" t="str">
            <v>隔套,[图号:]L153-61[材质:]Q235B,GB/T3811-1983</v>
          </cell>
          <cell r="M1155" t="str">
            <v>TC-4-3-2</v>
          </cell>
        </row>
        <row r="1156">
          <cell r="L1156" t="str">
            <v>顶杆,[图号:]A541-83[材质:]Q235B,GB/T3811-1983</v>
          </cell>
          <cell r="M1156" t="str">
            <v>TC-1-3-2</v>
          </cell>
        </row>
        <row r="1157">
          <cell r="L1157" t="str">
            <v>夹板,[图号:]A541-91[材质:]Q235B,GB/T3811-1983</v>
          </cell>
          <cell r="M1157" t="str">
            <v>TC-5-3-1</v>
          </cell>
        </row>
        <row r="1158">
          <cell r="L1158" t="str">
            <v>夹板,[图号:]A541-93[材质:]Q235B,GB/T3811-1983</v>
          </cell>
          <cell r="M1158" t="str">
            <v>TC-5-3-1</v>
          </cell>
        </row>
        <row r="1159">
          <cell r="L1159" t="str">
            <v>夹板,[图号:]A541-94[材质:]Q235B,GB/T3811-1983</v>
          </cell>
          <cell r="M1159" t="str">
            <v>TC-1-3-3</v>
          </cell>
        </row>
        <row r="1160">
          <cell r="L1160" t="str">
            <v>伞齿轮,[图号:]A331-71,GB/T3811-1983</v>
          </cell>
          <cell r="M1160" t="str">
            <v>TC-5-3-1</v>
          </cell>
        </row>
        <row r="1161">
          <cell r="L1161" t="str">
            <v>伞齿轮,[图号:]A331-72,GB/T3811-1983</v>
          </cell>
          <cell r="M1161" t="str">
            <v>TC-3-3-2</v>
          </cell>
        </row>
        <row r="1162">
          <cell r="L1162" t="str">
            <v>弹簧,[图号:]164×64×90[材质:]40M～70M,GB/T3811-1983</v>
          </cell>
          <cell r="M1162" t="str">
            <v>TC-3-3-2</v>
          </cell>
        </row>
        <row r="1163">
          <cell r="L1163" t="str">
            <v>弹簧,[图号:]Q3-197.19[材质:]40M～70M,GB/T3811-1983</v>
          </cell>
          <cell r="M1163" t="str">
            <v>TC-2-3-3</v>
          </cell>
        </row>
        <row r="1164">
          <cell r="L1164" t="str">
            <v>销轴,[图号:]GL-0606-001[材质:]45,GB/T3811-1983</v>
          </cell>
          <cell r="M1164" t="str">
            <v>TC-5-2-1</v>
          </cell>
        </row>
        <row r="1165">
          <cell r="L1165" t="str">
            <v>销轴,[图号:]GL-0606-002[材质:]45,GB/T3811-1983</v>
          </cell>
          <cell r="M1165" t="str">
            <v>TC-2-3-2</v>
          </cell>
        </row>
        <row r="1166">
          <cell r="L1166" t="str">
            <v>销轴,[图号:]GL-0606-005[材质:]45,GB/T3811-1983</v>
          </cell>
          <cell r="M1166" t="str">
            <v>TC-5-2-1</v>
          </cell>
        </row>
        <row r="1167">
          <cell r="L1167" t="str">
            <v>轴销,[图号:]700521.3-12AG[材质:]45,45#,GB/T3811-1983</v>
          </cell>
          <cell r="M1167" t="str">
            <v>TC-2-3-1</v>
          </cell>
        </row>
        <row r="1168">
          <cell r="L1168" t="str">
            <v>齿轮,[图号:]1223.56P,GB/T3811-1983</v>
          </cell>
          <cell r="M1168" t="str">
            <v>TC-3-3-1</v>
          </cell>
        </row>
        <row r="1169">
          <cell r="L1169" t="str">
            <v>齿轮,[图号:]J470-716,GB/T3811-1983</v>
          </cell>
          <cell r="M1169" t="str">
            <v>TC-4-3-1</v>
          </cell>
        </row>
        <row r="1170">
          <cell r="L1170" t="str">
            <v>垫圈,[图号:]GL-0606-003[材质:]Q235B,GB/T3811-1983</v>
          </cell>
          <cell r="M1170" t="str">
            <v>TC-2-3-3</v>
          </cell>
        </row>
        <row r="1171">
          <cell r="L1171" t="str">
            <v>垫圈,[图号:]GL-0606-004[材质:]Q235B,GB/T3811-1983</v>
          </cell>
          <cell r="M1171" t="str">
            <v>TC-1-3-3</v>
          </cell>
        </row>
        <row r="1172">
          <cell r="L1172" t="str">
            <v>角形箱,[图号:]L121-83[材质:]HT200-400,GB/T3811-1983</v>
          </cell>
          <cell r="M1172" t="str">
            <v>TC-1-3-3</v>
          </cell>
        </row>
        <row r="1173">
          <cell r="L1173" t="str">
            <v>联杆,[图号:]Q4-150.7[材质:]Q235B,GB/T3811-1983</v>
          </cell>
          <cell r="M1173" t="str">
            <v>TC-5-3-1</v>
          </cell>
        </row>
        <row r="1174">
          <cell r="L1174" t="str">
            <v>联杆,[图号:]Q4-150.8[材质:]Q235B,JB/T6406.3-1992</v>
          </cell>
          <cell r="M1174" t="str">
            <v>TC-1-3-2</v>
          </cell>
        </row>
        <row r="1175">
          <cell r="L1175" t="str">
            <v>联杆,[图号:]Q4-150.16[材质:]Q235B,GB/T3811-1983</v>
          </cell>
          <cell r="M1175" t="str">
            <v>TC-3-3-2</v>
          </cell>
        </row>
        <row r="1176">
          <cell r="L1176" t="str">
            <v>轴端盖,[图号:]Q4-185.56[材质:]Q235B,GB/T3811-1983</v>
          </cell>
          <cell r="M1176" t="str">
            <v>TC-5-3-1</v>
          </cell>
        </row>
        <row r="1177">
          <cell r="L1177" t="str">
            <v>垫板,[图号:]Q4-186.19H[材质:]Q235B,GB/T3811-1983</v>
          </cell>
          <cell r="M1177" t="str">
            <v>TC-3-3-2</v>
          </cell>
        </row>
        <row r="1178">
          <cell r="L1178" t="str">
            <v>垫板,[图号:]Q4-199.32[材质:]Q235B,GB/T3811-1983</v>
          </cell>
          <cell r="M1178" t="str">
            <v>TC-3-3-2</v>
          </cell>
        </row>
        <row r="1179">
          <cell r="L1179" t="str">
            <v>填宝套,[图号:]Q4-110.4H[材质:]Q235B,GB/T3811-1983</v>
          </cell>
          <cell r="M1179" t="str">
            <v>TC-4-3-2</v>
          </cell>
        </row>
        <row r="1180">
          <cell r="L1180" t="str">
            <v>钳牙,[图号:]DGDYY80-17-02[材质:]3Cr2W8V</v>
          </cell>
          <cell r="M1180" t="str">
            <v>28-6-18-3X</v>
          </cell>
        </row>
        <row r="1181">
          <cell r="L1181" t="str">
            <v>方垫,[图号:]70×70[材质:]Q235B,GB/T3811-1983</v>
          </cell>
          <cell r="M1181" t="str">
            <v>TC-3-3-2</v>
          </cell>
        </row>
        <row r="1182">
          <cell r="L1182" t="str">
            <v>方垫,[图号:]Q4-182.34[材质:]Q235B,GB/T3811-1983</v>
          </cell>
          <cell r="M1182" t="str">
            <v>TC-1-3-2</v>
          </cell>
        </row>
        <row r="1183">
          <cell r="L1183" t="str">
            <v>滑轮罩,[图号:]G13-1[材质:]Q235B,GB/T3811-1983</v>
          </cell>
          <cell r="M1183" t="str">
            <v>TC-4-3-1</v>
          </cell>
        </row>
        <row r="1184">
          <cell r="L1184" t="str">
            <v>绝缘环,[材质:]Q235B,GB/T3811-1983</v>
          </cell>
          <cell r="M1184" t="str">
            <v>TC-5-3-1</v>
          </cell>
        </row>
        <row r="1185">
          <cell r="L1185" t="str">
            <v>定位板,[图号:]270×50[材质:]Q235B,GB/T3811-1983</v>
          </cell>
          <cell r="M1185" t="str">
            <v>TC-3-3-2</v>
          </cell>
        </row>
        <row r="1186">
          <cell r="L1186" t="str">
            <v>防尘盖,[图号:]Q4-160.19[材质:]HT200-400,GB/T3811-1983</v>
          </cell>
          <cell r="M1186" t="str">
            <v>TC-3-3-2</v>
          </cell>
        </row>
        <row r="1187">
          <cell r="L1187" t="str">
            <v>特殊垫,[图号:]Q4-185.32[材质:]Q235B,GB/T3811-1983</v>
          </cell>
          <cell r="M1187" t="str">
            <v>TC-1-3-2</v>
          </cell>
        </row>
        <row r="1188">
          <cell r="L1188" t="str">
            <v>电机底座,[图号:]R615-1050[材质:]Q235B,GB/T3811-1983</v>
          </cell>
          <cell r="M1188" t="str">
            <v>TC-3-3-1</v>
          </cell>
        </row>
        <row r="1189">
          <cell r="L1189" t="str">
            <v>座板,[图号:]D2-0482-5[材质:]Q235B,GB/T3811-1983</v>
          </cell>
          <cell r="M1189" t="str">
            <v>TC-4-2-2</v>
          </cell>
        </row>
        <row r="1190">
          <cell r="L1190" t="str">
            <v>吊钩横梁,[图号:]Q3-1001.5H[材质:]20Mo,GB/T3811-1983</v>
          </cell>
          <cell r="M1190" t="str">
            <v>TC-1-3-1</v>
          </cell>
        </row>
        <row r="1191">
          <cell r="L1191" t="str">
            <v>调节垫,[图号:]T4-146.1523[材质:]Q235B,JB/T8905-1999</v>
          </cell>
          <cell r="M1191" t="str">
            <v>TC-3-3-2</v>
          </cell>
        </row>
        <row r="1192">
          <cell r="L1192" t="str">
            <v>杠杆,[图号:]A55-3[材质:]Q235B,GB/T3811-1983</v>
          </cell>
          <cell r="M1192" t="str">
            <v>TC-3-3-2</v>
          </cell>
        </row>
        <row r="1193">
          <cell r="L1193" t="str">
            <v>调正环,[图号:]Q4-166.52[材质:]Q235B,GB/T3811-1983</v>
          </cell>
          <cell r="M1193" t="str">
            <v>TC-3-3-2</v>
          </cell>
        </row>
        <row r="1194">
          <cell r="L1194" t="str">
            <v>调正环,[图号:]T4-146.1518[材质:]Q235B,JB/T8905-1999</v>
          </cell>
          <cell r="M1194" t="str">
            <v>TC-3-3-2</v>
          </cell>
        </row>
        <row r="1195">
          <cell r="L1195" t="str">
            <v>调正环,[图号:]T4-146.1517[材质:]Q235B,JB/T8905-1999</v>
          </cell>
          <cell r="M1195" t="str">
            <v>TC-3-3-3</v>
          </cell>
        </row>
        <row r="1196">
          <cell r="L1196" t="str">
            <v>座,[图号:]A431-2[材质:]Q235B,GB/T3811-1983</v>
          </cell>
          <cell r="M1196" t="str">
            <v>TC-3-3-1</v>
          </cell>
        </row>
        <row r="1197">
          <cell r="L1197" t="str">
            <v>环,[图号:]Q4-164.26H[材质:]Q235B,GB/T3811-1983</v>
          </cell>
          <cell r="M1197" t="str">
            <v>TC-4-2-2</v>
          </cell>
        </row>
        <row r="1198">
          <cell r="L1198" t="str">
            <v>间隔环,[图号:]Q4-164.27H[材质:]Q235B,GB/T3811-1983</v>
          </cell>
          <cell r="M1198" t="str">
            <v>TC-2-3-2</v>
          </cell>
        </row>
        <row r="1199">
          <cell r="L1199" t="str">
            <v>绞连套,[图号:]Q4-1002.33[材质:]Q235B,GB/T3811-1983</v>
          </cell>
          <cell r="M1199" t="str">
            <v>TC-3-3-2</v>
          </cell>
        </row>
        <row r="1200">
          <cell r="L1200" t="str">
            <v>辊子,[图号:]A82-32[材质:]Q235B,GB/T3811-1983</v>
          </cell>
          <cell r="M1200" t="str">
            <v>TC-4-2-2</v>
          </cell>
        </row>
        <row r="1201">
          <cell r="L1201" t="str">
            <v>盖板,[图号:]A331-53[材质:]Q235B,GB/T3811-1983</v>
          </cell>
          <cell r="M1201" t="str">
            <v>TC-4-2-2</v>
          </cell>
        </row>
        <row r="1202">
          <cell r="L1202" t="str">
            <v>钢套,[图号:]A331-61[材质:]Q235B,GB/T3811-1983</v>
          </cell>
          <cell r="M1202" t="str">
            <v>TC-3-3-2</v>
          </cell>
        </row>
        <row r="1203">
          <cell r="L1203" t="str">
            <v>钳脚,[图号:]A331-82[材质:]Q235B,GB/T3811-1983</v>
          </cell>
          <cell r="M1203" t="str">
            <v>TC-1-3-2</v>
          </cell>
        </row>
        <row r="1204">
          <cell r="L1204" t="str">
            <v>下连板,[图号:]D2-0482-2[材质:]Q235B,GB/T3811-1983</v>
          </cell>
          <cell r="M1204" t="str">
            <v>TC-5-3-2</v>
          </cell>
        </row>
        <row r="1205">
          <cell r="L1205" t="str">
            <v>风轮,[图号:]TL-3,GB/T3811-1983</v>
          </cell>
          <cell r="M1205" t="str">
            <v>TC-5-3-1</v>
          </cell>
        </row>
        <row r="1206">
          <cell r="L1206" t="str">
            <v>缓冲头,[图号:]Q4-110.28H,JB/T6391.1-1992,JB/T6391.2-1992</v>
          </cell>
          <cell r="M1206" t="str">
            <v>TC-5-3-1</v>
          </cell>
        </row>
        <row r="1207">
          <cell r="L1207" t="str">
            <v>链轮,Z=25,P=31.75[图号:]110.02-04,45#</v>
          </cell>
          <cell r="M1207" t="str">
            <v>TC-4-2-2</v>
          </cell>
        </row>
        <row r="1208">
          <cell r="L1208" t="str">
            <v>法兰盘,Q4-232.8</v>
          </cell>
          <cell r="M1208" t="str">
            <v>TC-4-2-2</v>
          </cell>
        </row>
        <row r="1209">
          <cell r="L1209" t="str">
            <v>横梁吊具,100t,GB/T3811-1992</v>
          </cell>
          <cell r="M1209" t="str">
            <v>BHYA2-8Q</v>
          </cell>
        </row>
        <row r="1210">
          <cell r="L1210" t="str">
            <v>废料罐小板钩,[图号:]优质合金钢,GB/T3811-2000</v>
          </cell>
          <cell r="M1210" t="str">
            <v>28M789Q-35-3D</v>
          </cell>
        </row>
        <row r="1211">
          <cell r="L1211" t="str">
            <v>电葫芦卷筒,卷筒[材质:]ZG270～500,JB/T9008.2-1999</v>
          </cell>
          <cell r="M1211" t="str">
            <v>TC-5-2-1</v>
          </cell>
        </row>
        <row r="1212">
          <cell r="L1212" t="str">
            <v>花键套,5t,JB/T9008.2-2003</v>
          </cell>
          <cell r="M1212" t="str">
            <v>TC-5-3-2</v>
          </cell>
        </row>
        <row r="1213">
          <cell r="L1213" t="str">
            <v>筛板,振动筛型号SZR3175</v>
          </cell>
          <cell r="M1213" t="str">
            <v>W2-1SJWDY-YJX</v>
          </cell>
        </row>
        <row r="1214">
          <cell r="L1214" t="str">
            <v>筛板,振动筛型号SZR3175</v>
          </cell>
          <cell r="M1214" t="str">
            <v>W2-1SJWDY-YJX</v>
          </cell>
        </row>
        <row r="1215">
          <cell r="L1215" t="str">
            <v>盲板,SZR3175</v>
          </cell>
          <cell r="M1215" t="str">
            <v>W2-2S0MLT-HMM</v>
          </cell>
        </row>
        <row r="1216">
          <cell r="L1216" t="str">
            <v>挠性盘,TDLS3090</v>
          </cell>
          <cell r="M1216" t="str">
            <v>L-14-2</v>
          </cell>
        </row>
        <row r="1217">
          <cell r="L1217" t="str">
            <v>挠性盘,TDLS3090</v>
          </cell>
          <cell r="M1217" t="str">
            <v>L-14-2</v>
          </cell>
        </row>
        <row r="1218">
          <cell r="L1218" t="str">
            <v>前舌板,SZR3175</v>
          </cell>
          <cell r="M1218" t="str">
            <v>W2-2S0MLT-HMM</v>
          </cell>
        </row>
        <row r="1219">
          <cell r="L1219" t="str">
            <v>筛片,XB1640×2000</v>
          </cell>
          <cell r="M1219" t="str">
            <v>W2-2S0MLT-HMM</v>
          </cell>
        </row>
        <row r="1220">
          <cell r="L1220" t="str">
            <v>给料套筒,D104-3PA</v>
          </cell>
          <cell r="M1220" t="str">
            <v>W2-2S0MLT-HMM</v>
          </cell>
        </row>
        <row r="1221">
          <cell r="L1221" t="str">
            <v>GⅡCL型鼓形齿式联轴器,GⅡCL7,J1,80×132,JB/ZQ4378-86</v>
          </cell>
          <cell r="M1221" t="str">
            <v>A3-9-L-1</v>
          </cell>
        </row>
        <row r="1222">
          <cell r="L1222" t="str">
            <v>GⅡCL型鼓形齿式联轴器,GⅡCL7,J1,80×132,JB/ZQ4378-86</v>
          </cell>
          <cell r="M1222" t="str">
            <v>A3-9-L-1</v>
          </cell>
        </row>
        <row r="1223">
          <cell r="L1223" t="str">
            <v>GⅡCL型鼓形齿式联轴器,GⅡCL7,J1,80×132,JB/ZQ4378-86</v>
          </cell>
          <cell r="M1223" t="str">
            <v>A3-9-L-1</v>
          </cell>
        </row>
        <row r="1224">
          <cell r="L1224" t="str">
            <v>GⅡCL型鼓形齿式联轴器,GⅡCL12,J1,190×282/J1,130×202</v>
          </cell>
          <cell r="M1224" t="str">
            <v>A3-8-0-2</v>
          </cell>
        </row>
        <row r="1225">
          <cell r="L1225" t="str">
            <v>GⅡCL型鼓形齿式联轴器,GⅡCL20,J1,380×450/J1,380×450</v>
          </cell>
          <cell r="M1225" t="str">
            <v>BHYA1-5Q</v>
          </cell>
        </row>
        <row r="1226">
          <cell r="L1226" t="str">
            <v>HL型弹性柱销联轴器,HL1,JA18×30/J1A12×27,GB5014-85</v>
          </cell>
          <cell r="M1226" t="str">
            <v>A3-9-L-4</v>
          </cell>
        </row>
        <row r="1227">
          <cell r="L1227" t="str">
            <v>TL型弹性套柱销联轴器,TL10,(80×175)/(95×175)</v>
          </cell>
          <cell r="M1227" t="str">
            <v>A3-8-0-1</v>
          </cell>
        </row>
        <row r="1228">
          <cell r="L1228" t="str">
            <v>ZL型弹性柱销齿式联轴器,ZL3YA38×80/YA38×70,GB/T5015-1985</v>
          </cell>
          <cell r="M1228" t="str">
            <v>L-9-4</v>
          </cell>
        </row>
        <row r="1229">
          <cell r="L1229" t="str">
            <v>GⅡCL型鼓形齿式联轴器,GIICL7,80×132/80×132</v>
          </cell>
          <cell r="M1229" t="str">
            <v>A3-9-L-1</v>
          </cell>
        </row>
        <row r="1230">
          <cell r="L1230" t="str">
            <v>联轴器,[图号:]S235,GB/T3811-1983</v>
          </cell>
          <cell r="M1230" t="str">
            <v>L-7-1</v>
          </cell>
        </row>
        <row r="1231">
          <cell r="L1231" t="str">
            <v>联轴器,[图号:]S2203A,GB/T3811-1983</v>
          </cell>
          <cell r="M1231" t="str">
            <v>L-9-4</v>
          </cell>
        </row>
        <row r="1232">
          <cell r="L1232" t="str">
            <v>联轴器,[图号:]S2421,GB/T3811-1983</v>
          </cell>
          <cell r="M1232" t="str">
            <v>L-3-3</v>
          </cell>
        </row>
        <row r="1233">
          <cell r="L1233" t="str">
            <v>联轴器,[图号:]S3204,GB/T3811-1983</v>
          </cell>
          <cell r="M1233" t="str">
            <v>L-6-2</v>
          </cell>
        </row>
        <row r="1234">
          <cell r="L1234" t="str">
            <v>联轴器,[图号:]S3211A,GB/T3811-1983</v>
          </cell>
          <cell r="M1234" t="str">
            <v>L-4-2</v>
          </cell>
        </row>
        <row r="1235">
          <cell r="L1235" t="str">
            <v>轴接手,[图号:]Q3-122.16,GB/T3811-1983</v>
          </cell>
          <cell r="M1235" t="str">
            <v>L-4-4</v>
          </cell>
        </row>
        <row r="1236">
          <cell r="L1236" t="str">
            <v>轴接手,[图号:]Q3-122.16,GB/T3811-1983</v>
          </cell>
          <cell r="M1236" t="str">
            <v>L-6-3</v>
          </cell>
        </row>
        <row r="1237">
          <cell r="L1237" t="str">
            <v>轴接手,[图号:]S820-81A</v>
          </cell>
          <cell r="M1237" t="str">
            <v>L-4-3</v>
          </cell>
        </row>
        <row r="1238">
          <cell r="L1238" t="str">
            <v>内齿,[图号:]T3-1334.1502,GB/T3811-1983</v>
          </cell>
          <cell r="M1238" t="str">
            <v>L-4-3</v>
          </cell>
        </row>
        <row r="1239">
          <cell r="L1239" t="str">
            <v>内齿,[图号:]Q3-137.8,GB/T3811-1983</v>
          </cell>
          <cell r="M1239" t="str">
            <v>L-4-3</v>
          </cell>
        </row>
        <row r="1240">
          <cell r="L1240" t="str">
            <v>内齿,[图号:]Q3-137.8,GB/T3811-1983</v>
          </cell>
          <cell r="M1240" t="str">
            <v>L-7-2</v>
          </cell>
        </row>
        <row r="1241">
          <cell r="L1241" t="str">
            <v>内齿,[图号:]S119-72,GB/T3811-1983</v>
          </cell>
          <cell r="M1241" t="str">
            <v>L-6-3</v>
          </cell>
        </row>
        <row r="1242">
          <cell r="L1242" t="str">
            <v>内齿,[图号:]S141-72,GB/T3811-1983</v>
          </cell>
          <cell r="M1242" t="str">
            <v>L-7-1</v>
          </cell>
        </row>
        <row r="1243">
          <cell r="L1243" t="str">
            <v>内齿,[图号:]S141-72,GB/T3811-1983</v>
          </cell>
          <cell r="M1243" t="str">
            <v>L-4-3</v>
          </cell>
        </row>
        <row r="1244">
          <cell r="L1244" t="str">
            <v>外齿,[图号:]S2800-71,GB/T3811-1983</v>
          </cell>
          <cell r="M1244" t="str">
            <v>L-3-2</v>
          </cell>
        </row>
        <row r="1245">
          <cell r="L1245" t="str">
            <v>外齿,[图号:]S128-71,GB/T3811-1983</v>
          </cell>
          <cell r="M1245" t="str">
            <v>L-1-4</v>
          </cell>
        </row>
        <row r="1246">
          <cell r="L1246" t="str">
            <v>外齿,[图号:]S31-71,GB/T3811-1983</v>
          </cell>
          <cell r="M1246" t="str">
            <v>L-3-4</v>
          </cell>
        </row>
        <row r="1247">
          <cell r="L1247" t="str">
            <v>制动轮,[图号:]Q2-174.7,GB/T3811-1983</v>
          </cell>
          <cell r="M1247" t="str">
            <v>L-3-1</v>
          </cell>
        </row>
        <row r="1248">
          <cell r="L1248" t="str">
            <v>制动轮,[图号:]S3110-31,GB/T3811-1983</v>
          </cell>
          <cell r="M1248" t="str">
            <v>L-8-1</v>
          </cell>
        </row>
        <row r="1249">
          <cell r="L1249" t="str">
            <v>制动轮,[图号:]S3200-31,GB/T3811-1983</v>
          </cell>
          <cell r="M1249" t="str">
            <v>L-2-2</v>
          </cell>
        </row>
        <row r="1250">
          <cell r="L1250" t="str">
            <v>制动轮,[图号:]S3460-31,GB/T3811-1983</v>
          </cell>
          <cell r="M1250" t="str">
            <v>L-5-1</v>
          </cell>
        </row>
        <row r="1251">
          <cell r="L1251" t="str">
            <v>制动轮,[图号:]T2-1531.1516,GB/T3811-1983</v>
          </cell>
          <cell r="M1251" t="str">
            <v>L-8-1</v>
          </cell>
        </row>
        <row r="1252">
          <cell r="L1252" t="str">
            <v>滤芯,SFX-160×180</v>
          </cell>
          <cell r="M1252" t="str">
            <v>MFQ-2-5-4</v>
          </cell>
        </row>
        <row r="1253">
          <cell r="L1253" t="str">
            <v>滤芯,ZU-40B×10</v>
          </cell>
          <cell r="M1253" t="str">
            <v>MFQ-2-2-4</v>
          </cell>
        </row>
        <row r="1254">
          <cell r="L1254" t="str">
            <v>滤芯,ZU-40B×10</v>
          </cell>
          <cell r="M1254" t="str">
            <v>MFQ-2-1-4</v>
          </cell>
        </row>
        <row r="1255">
          <cell r="L1255" t="str">
            <v>滤芯,FBX.BH-100×10,温州黎明</v>
          </cell>
          <cell r="M1255" t="str">
            <v>MFQ-2-2-3</v>
          </cell>
        </row>
        <row r="1256">
          <cell r="L1256" t="str">
            <v>传动滚筒,4A411P,Φ800×1150</v>
          </cell>
          <cell r="M1256" t="str">
            <v>W1-LLC2Z-ZXL</v>
          </cell>
        </row>
        <row r="1257">
          <cell r="L1257" t="str">
            <v>液压程控蝶阀,HTA150/400-12N</v>
          </cell>
          <cell r="M1257" t="str">
            <v>HB10QDMBF</v>
          </cell>
        </row>
        <row r="1258">
          <cell r="L1258" t="str">
            <v>液动执行器,HTA06/1200-12N（阀门型号），带电磁阀，成都华科,(液压润滑气动备件,吸附制氧程控蝶阀)</v>
          </cell>
          <cell r="M1258" t="str">
            <v>HB10Q16J</v>
          </cell>
        </row>
        <row r="1259">
          <cell r="L1259" t="str">
            <v>液动执行器,HTA150/600-12N（阀门型号），带电磁阀，成都华科,(液压润滑气动备件,吸附制氧程控蝶阀)</v>
          </cell>
          <cell r="M1259" t="str">
            <v>HB10Q17J</v>
          </cell>
        </row>
        <row r="1260">
          <cell r="L1260" t="str">
            <v>液动执行器,HTA150/600-12N（阀门型号），带电磁阀，成都华科,(液压润滑气动备件,吸附制氧程控蝶阀)</v>
          </cell>
          <cell r="M1260" t="str">
            <v>HB10Q16J</v>
          </cell>
        </row>
        <row r="1261">
          <cell r="L1261" t="str">
            <v>液动执行器,HTA150/500-12N（阀门型号），带电磁阀，成都华科,(液压润滑气动备件,吸附制氧程控蝶阀)</v>
          </cell>
          <cell r="M1261" t="str">
            <v>HB10Q17J</v>
          </cell>
        </row>
        <row r="1262">
          <cell r="L1262" t="str">
            <v>压力继电器,HED80P1X/200K14</v>
          </cell>
          <cell r="M1262" t="str">
            <v>YY1Q-19-2-1</v>
          </cell>
        </row>
        <row r="1263">
          <cell r="L1263" t="str">
            <v>压力继电器,HED40P15B/350Z14L24S</v>
          </cell>
          <cell r="M1263" t="str">
            <v>YY1Q-19-2-1</v>
          </cell>
        </row>
        <row r="1264">
          <cell r="L1264" t="str">
            <v>钢丝胶管,25-170-400 P1+N-？30×4=P1+N-？30×4 90° M S</v>
          </cell>
          <cell r="M1264" t="str">
            <v>ZBFKJG-20-4</v>
          </cell>
        </row>
        <row r="1265">
          <cell r="L1265" t="str">
            <v>钢丝胶管,32-280-1000 P1+N-？38×5= P1+N-？38×5 M S</v>
          </cell>
          <cell r="M1265" t="str">
            <v>ZBFKJG-20-2</v>
          </cell>
        </row>
        <row r="1266">
          <cell r="L1266" t="str">
            <v>钢丝胶管,[图号:]01140022DR2515ME035-4-A,介质：脂肪酸酯抗燃液压油</v>
          </cell>
          <cell r="M1266" t="str">
            <v>ZBFKJG-20-1</v>
          </cell>
        </row>
        <row r="1267">
          <cell r="L1267" t="str">
            <v>液压程控蝶阀,HTA150/500-12N,DN500,成都华科阀门制造有限公司</v>
          </cell>
          <cell r="M1267" t="str">
            <v>A3-3-1-2</v>
          </cell>
        </row>
        <row r="1268">
          <cell r="L1268" t="str">
            <v>钢丝胶管,MDYR-4×25A-1450</v>
          </cell>
          <cell r="M1268" t="str">
            <v>ZBFKJG-22-2</v>
          </cell>
        </row>
        <row r="1269">
          <cell r="L1269" t="str">
            <v>钢丝胶管,MDYR-4×25FS/90°-1450</v>
          </cell>
          <cell r="M1269" t="str">
            <v>ZBFKJG-18-2</v>
          </cell>
        </row>
        <row r="1270">
          <cell r="L1270" t="str">
            <v>钢丝胶管,G1/2左*4500,QB/*Z02.4-96</v>
          </cell>
          <cell r="M1270" t="str">
            <v>ZBFKJG-21-1</v>
          </cell>
        </row>
        <row r="1271">
          <cell r="L1271" t="str">
            <v>钢丝胶管,G1/2*4500,QB/*Z02.3-96</v>
          </cell>
          <cell r="M1271" t="str">
            <v>ZBFKJG-18-1</v>
          </cell>
        </row>
        <row r="1272">
          <cell r="L1272" t="str">
            <v>钢丝胶管,II15K1BF1-30000</v>
          </cell>
          <cell r="M1272" t="str">
            <v>JGQ-2-3-1</v>
          </cell>
        </row>
        <row r="1273">
          <cell r="L1273" t="str">
            <v>上下集营,735-2-30</v>
          </cell>
          <cell r="M1273" t="str">
            <v>BJ-3-99-4-269</v>
          </cell>
        </row>
        <row r="1274">
          <cell r="L1274" t="str">
            <v>液压缸,Φ100/Φ45-260</v>
          </cell>
          <cell r="M1274" t="str">
            <v>YY1Q-14-2-3</v>
          </cell>
        </row>
        <row r="1275">
          <cell r="L1275" t="str">
            <v>铠装胶管,1/2＂×800</v>
          </cell>
          <cell r="M1275" t="str">
            <v>ZBFKJG-6-4</v>
          </cell>
        </row>
        <row r="1276">
          <cell r="L1276" t="str">
            <v>铠装胶管,1/2＂×900</v>
          </cell>
          <cell r="M1276" t="str">
            <v>ZBFKJG-6-4</v>
          </cell>
        </row>
        <row r="1277">
          <cell r="L1277" t="str">
            <v>铠装胶管,MDKR-4×22A-1500</v>
          </cell>
          <cell r="M1277" t="str">
            <v>ZBFKJG-22-3</v>
          </cell>
        </row>
        <row r="1278">
          <cell r="L1278" t="str">
            <v>铠装胶管,MDKR-4×22A-1700</v>
          </cell>
          <cell r="M1278" t="str">
            <v>ZBFKJG-5-1</v>
          </cell>
        </row>
        <row r="1279">
          <cell r="L1279" t="str">
            <v>铠装胶管,MDKR-4×22A-1700/一侧90°</v>
          </cell>
          <cell r="M1279" t="str">
            <v>ZBFKJG-22-2</v>
          </cell>
        </row>
        <row r="1280">
          <cell r="L1280" t="str">
            <v>铠装胶管,MDKR-4×16A-3200</v>
          </cell>
          <cell r="M1280" t="str">
            <v>ZBFKJG-21-1</v>
          </cell>
        </row>
        <row r="1281">
          <cell r="L1281" t="str">
            <v>金属软管,1.6NMR20-F1F2-1500</v>
          </cell>
          <cell r="M1281" t="str">
            <v>ZBFKJG-22-3</v>
          </cell>
        </row>
        <row r="1282">
          <cell r="L1282" t="str">
            <v>金属软管,DN400-3550,PN16</v>
          </cell>
          <cell r="M1282" t="str">
            <v>BHY-DL7Q</v>
          </cell>
        </row>
        <row r="1283">
          <cell r="L1283" t="str">
            <v>金属软管,DN300-PN16×4100</v>
          </cell>
          <cell r="M1283" t="str">
            <v>BHY-DL6Q</v>
          </cell>
        </row>
        <row r="1284">
          <cell r="L1284" t="str">
            <v>金属软管,1.6NMR32-F1F2-500</v>
          </cell>
          <cell r="M1284" t="str">
            <v>ZBFKJG-21-3</v>
          </cell>
        </row>
        <row r="1285">
          <cell r="L1285" t="str">
            <v>金属软管,1.6NMR80-F1F2-700</v>
          </cell>
          <cell r="M1285" t="str">
            <v>ZBFKJG-21-3</v>
          </cell>
        </row>
        <row r="1286">
          <cell r="L1286" t="str">
            <v>金属软管,1.6NMR20-F1F2-1000</v>
          </cell>
          <cell r="M1286" t="str">
            <v>JGQ-2-9-2</v>
          </cell>
        </row>
        <row r="1287">
          <cell r="L1287" t="str">
            <v>O型密封圈(氟胶),Ф232(内径)×Ф8(线径),工作压力：1.2MPa,工作温度:55℃,氟橡胶</v>
          </cell>
          <cell r="M1287" t="str">
            <v>YY1Q-1-2-2</v>
          </cell>
        </row>
        <row r="1288">
          <cell r="L1288" t="str">
            <v>O型密封圈(氟胶),Ф232(内径)×Ф8(线径),工作压力：1.2MPa,工作温度:55℃,氟橡胶</v>
          </cell>
          <cell r="M1288" t="str">
            <v>YY2Q-10-1-3</v>
          </cell>
        </row>
        <row r="1289">
          <cell r="L1289" t="str">
            <v>O型密封圈(氟胶),Ф230(内径)×Ф6(线径),介质:水,工作压力：1.2MPa,工作温度:55℃,氟橡胶</v>
          </cell>
          <cell r="M1289" t="str">
            <v>YY1Q-1-2-2</v>
          </cell>
        </row>
        <row r="1290">
          <cell r="L1290" t="str">
            <v>骨架油封,Ф120*Ф140*15,材质:丁腈</v>
          </cell>
          <cell r="M1290" t="str">
            <v>YY1Q-13-2-2</v>
          </cell>
        </row>
        <row r="1291">
          <cell r="L1291" t="str">
            <v>U型密封,70×95×12.5,HG4-338-66,橡胶II</v>
          </cell>
          <cell r="M1291" t="str">
            <v>YY1Q-13-1-2</v>
          </cell>
        </row>
        <row r="1292">
          <cell r="L1292" t="str">
            <v>油缸密封圈总成,Φ100/Φ70-300,本溪爱科</v>
          </cell>
          <cell r="M1292" t="str">
            <v>YY1Q-13-1-2</v>
          </cell>
        </row>
        <row r="1293">
          <cell r="L1293" t="str">
            <v>无骨架油封,55*75*12,氟胶</v>
          </cell>
          <cell r="M1293" t="str">
            <v>YY1Q-4-4-3</v>
          </cell>
        </row>
        <row r="1294">
          <cell r="L1294" t="str">
            <v>ZLY硬齿面减速机,ZLY355-20-Ⅱ</v>
          </cell>
          <cell r="M1294" t="str">
            <v>HB2Q23J</v>
          </cell>
        </row>
        <row r="1295">
          <cell r="L1295" t="str">
            <v>ZLC软齿面减速机,ZLC600-25-ⅠG</v>
          </cell>
          <cell r="M1295" t="str">
            <v>HB1Q5J</v>
          </cell>
        </row>
        <row r="1296">
          <cell r="L1296" t="str">
            <v>ZLC软齿面减速机,ZLC600-25-ⅠZ</v>
          </cell>
          <cell r="M1296" t="str">
            <v>HB2Q17J</v>
          </cell>
        </row>
        <row r="1297">
          <cell r="L1297" t="str">
            <v>ZHQ软齿面减速机,ZHQ350-13-ⅠZ</v>
          </cell>
          <cell r="M1297" t="str">
            <v>HB2Q16J</v>
          </cell>
        </row>
        <row r="1298">
          <cell r="L1298" t="str">
            <v>ZHQ软齿面减速机,ZHQ350-16-ⅠZ</v>
          </cell>
          <cell r="M1298" t="str">
            <v>HB2Q22J</v>
          </cell>
        </row>
        <row r="1299">
          <cell r="L1299" t="str">
            <v>ZQ软齿面减速机,ZQ400-31.5-ⅢZ</v>
          </cell>
          <cell r="M1299" t="str">
            <v>HB2Q18J</v>
          </cell>
        </row>
        <row r="1300">
          <cell r="L1300" t="str">
            <v>ZQ软齿面减速机,ZQ400-31.5-Ⅶ</v>
          </cell>
          <cell r="M1300" t="str">
            <v>HB1Q10J</v>
          </cell>
        </row>
        <row r="1301">
          <cell r="L1301" t="str">
            <v>ZQ软齿面减速机,ZQ500-20-ⅠZ</v>
          </cell>
          <cell r="M1301" t="str">
            <v>HB2Q17J</v>
          </cell>
        </row>
        <row r="1302">
          <cell r="L1302" t="str">
            <v>ZQ软齿面减速机,ZQ500-20-ⅠZ</v>
          </cell>
          <cell r="M1302" t="str">
            <v>HB1Q5J</v>
          </cell>
        </row>
        <row r="1303">
          <cell r="L1303" t="str">
            <v>ZQ软齿面减速机,ZQ500-20-ⅠZ</v>
          </cell>
          <cell r="M1303" t="str">
            <v>HB1Q9J</v>
          </cell>
        </row>
        <row r="1304">
          <cell r="L1304" t="str">
            <v>ZQ软齿面减速机,ZQ500-20-ⅠZ</v>
          </cell>
          <cell r="M1304" t="str">
            <v>HB1Q1J</v>
          </cell>
        </row>
        <row r="1305">
          <cell r="L1305" t="str">
            <v>ZQ软齿面减速机,ZQ500-20-ⅠZ</v>
          </cell>
          <cell r="M1305" t="str">
            <v>HB1Q7J</v>
          </cell>
        </row>
        <row r="1306">
          <cell r="L1306" t="str">
            <v>ZQ软齿面减速机,ZQ500-20-ⅢCA</v>
          </cell>
          <cell r="M1306" t="str">
            <v>HB1Q5J</v>
          </cell>
        </row>
        <row r="1307">
          <cell r="L1307" t="str">
            <v>ZQ软齿面减速机,ZQ500-15.75-ⅤZ</v>
          </cell>
          <cell r="M1307" t="str">
            <v>HB3Q42J</v>
          </cell>
        </row>
        <row r="1308">
          <cell r="L1308" t="str">
            <v>ZQ软齿面减速机,ZQ650-20.49-Ⅱ</v>
          </cell>
          <cell r="M1308" t="str">
            <v>HB1Q10J</v>
          </cell>
        </row>
        <row r="1309">
          <cell r="L1309" t="str">
            <v>ZQA中硬齿面减速机,ZQA650-25-Ⅰ</v>
          </cell>
          <cell r="M1309" t="str">
            <v>HB2Q21J</v>
          </cell>
        </row>
        <row r="1310">
          <cell r="L1310" t="str">
            <v>ZQA中硬齿面减速机,ZQA650-25-Ⅱ</v>
          </cell>
          <cell r="M1310" t="str">
            <v>HB1Q10J</v>
          </cell>
        </row>
        <row r="1311">
          <cell r="L1311" t="str">
            <v>ZS软齿面减速机,ZS165-224-ⅡZ</v>
          </cell>
          <cell r="M1311" t="str">
            <v>HB10QDMBF</v>
          </cell>
        </row>
        <row r="1312">
          <cell r="L1312" t="str">
            <v>ZSY硬齿面减速机,ZSY280-40-I</v>
          </cell>
          <cell r="M1312" t="str">
            <v>HB1Q5J</v>
          </cell>
        </row>
        <row r="1313">
          <cell r="L1313" t="str">
            <v>ZSY硬齿面减速机,ZSY280-50-ⅡZ</v>
          </cell>
          <cell r="M1313" t="str">
            <v>HB2Q17J</v>
          </cell>
        </row>
        <row r="1314">
          <cell r="L1314" t="str">
            <v>ZSY硬齿面减速机,ZSY280-50-ⅡZ</v>
          </cell>
          <cell r="M1314" t="str">
            <v>HB2Q25J</v>
          </cell>
        </row>
        <row r="1315">
          <cell r="L1315" t="str">
            <v>ZSY硬齿面减速机,ZSY355-35.5-VI</v>
          </cell>
          <cell r="M1315" t="str">
            <v>HB2Q22J</v>
          </cell>
        </row>
        <row r="1316">
          <cell r="L1316" t="str">
            <v>ZSY硬齿面减速机,ZSY355-35.5-VI</v>
          </cell>
          <cell r="M1316" t="str">
            <v>HB2Q21J</v>
          </cell>
        </row>
        <row r="1317">
          <cell r="L1317" t="str">
            <v>ZSY硬齿面减速机,ZSY180-31.5-Ⅱ</v>
          </cell>
          <cell r="M1317" t="str">
            <v>HB1Q5J</v>
          </cell>
        </row>
        <row r="1318">
          <cell r="L1318" t="str">
            <v>ZSY硬齿面减速机,ZSY180-31.5-Ⅰ</v>
          </cell>
          <cell r="M1318" t="str">
            <v>HB1Q5J</v>
          </cell>
        </row>
        <row r="1319">
          <cell r="L1319" t="str">
            <v>ZSY硬齿面减速机,ZSY315-35.5-Ⅸ</v>
          </cell>
          <cell r="M1319" t="str">
            <v>HB1Q2J</v>
          </cell>
        </row>
        <row r="1320">
          <cell r="L1320" t="str">
            <v>PJ中硬齿面减速机,PJ650-20-ⅠG</v>
          </cell>
          <cell r="M1320" t="str">
            <v>HB1Q3J</v>
          </cell>
        </row>
        <row r="1321">
          <cell r="L1321" t="str">
            <v>PJ中硬齿面减速机,PJ650-20-ⅡG</v>
          </cell>
          <cell r="M1321" t="str">
            <v>HB2Q18J</v>
          </cell>
        </row>
        <row r="1322">
          <cell r="L1322" t="str">
            <v>减速机,此码有误,请勿使用</v>
          </cell>
          <cell r="M1322" t="str">
            <v>HB10Q9J</v>
          </cell>
        </row>
        <row r="1323">
          <cell r="L1323" t="str">
            <v>ZSC软齿面减速机,ZSC600-27.3</v>
          </cell>
          <cell r="M1323" t="str">
            <v>HB5QZH7J</v>
          </cell>
        </row>
        <row r="1324">
          <cell r="L1324" t="str">
            <v>JA中硬齿面减速机,JA003.01.00</v>
          </cell>
          <cell r="M1324" t="str">
            <v>HB10QDMBF</v>
          </cell>
        </row>
        <row r="1325">
          <cell r="L1325" t="str">
            <v>JSC减速机,JSC600-27.3-ⅡG</v>
          </cell>
          <cell r="M1325" t="str">
            <v>HB1Q2J</v>
          </cell>
        </row>
        <row r="1326">
          <cell r="L1326" t="str">
            <v>JSC减速机,JSC600-27.3-ⅡG</v>
          </cell>
          <cell r="M1326" t="str">
            <v>HB1Q2J</v>
          </cell>
        </row>
        <row r="1327">
          <cell r="L1327" t="str">
            <v>JSC减速机,JSC600-37.9-ⅡG</v>
          </cell>
          <cell r="M1327" t="str">
            <v>HB1Q2J</v>
          </cell>
        </row>
        <row r="1328">
          <cell r="L1328" t="str">
            <v>PJ中硬齿面减速机,PJ500-31.5-3CA</v>
          </cell>
          <cell r="M1328" t="str">
            <v>HB1Q3J</v>
          </cell>
        </row>
        <row r="1329">
          <cell r="L1329" t="str">
            <v>DCY硬齿面减速机,DCY280-16-ⅡZ,JB/T9002-1999</v>
          </cell>
          <cell r="M1329" t="str">
            <v>W2-3SZCFJS-HMM</v>
          </cell>
        </row>
        <row r="1330">
          <cell r="L1330" t="str">
            <v>DCY硬齿面减速机,DCY355-45-ⅢZ,JB/T9002-1999</v>
          </cell>
          <cell r="M1330" t="str">
            <v>HB2Q25J</v>
          </cell>
        </row>
        <row r="1331">
          <cell r="L1331" t="str">
            <v>DCY硬齿面减速机,DCY355-50-ⅡS</v>
          </cell>
          <cell r="M1331" t="str">
            <v>HB2Q14J</v>
          </cell>
        </row>
        <row r="1332">
          <cell r="L1332" t="str">
            <v>DCY硬齿面减速机,DCY400-31.5-ⅡN,JB/T9002-1999</v>
          </cell>
          <cell r="M1332" t="str">
            <v>HB2Q16J</v>
          </cell>
        </row>
        <row r="1333">
          <cell r="L1333" t="str">
            <v>DCY硬齿面减速机,DCY400-31.5-ⅡN,JB/T9002-1999</v>
          </cell>
          <cell r="M1333" t="str">
            <v>HB2Q27J</v>
          </cell>
        </row>
        <row r="1334">
          <cell r="L1334" t="str">
            <v>DCY硬齿面减速机,DCY160-31.5-Ⅱ-S</v>
          </cell>
          <cell r="M1334" t="str">
            <v>HB1Q1J</v>
          </cell>
        </row>
        <row r="1335">
          <cell r="L1335" t="str">
            <v>DCY硬齿面减速机,DCY315-31.5-ⅢN</v>
          </cell>
          <cell r="M1335" t="str">
            <v>HB3Q40J</v>
          </cell>
        </row>
        <row r="1336">
          <cell r="L1336" t="str">
            <v>LJ冷却塔减速机,LJ3-6.68-18.5</v>
          </cell>
          <cell r="M1336" t="str">
            <v>HB2Q17J</v>
          </cell>
        </row>
        <row r="1337">
          <cell r="L1337" t="str">
            <v>QNLJ行星齿轮减速机,QNLJ-203N-90</v>
          </cell>
          <cell r="M1337" t="str">
            <v>HB2Q31J</v>
          </cell>
        </row>
        <row r="1338">
          <cell r="L1338" t="str">
            <v>YZ减速机,YZ160W141-10</v>
          </cell>
          <cell r="M1338" t="str">
            <v>HB2Q38J</v>
          </cell>
        </row>
        <row r="1339">
          <cell r="L1339" t="str">
            <v>YZ减速机,YZ160W141-10</v>
          </cell>
          <cell r="M1339" t="str">
            <v>HB2Q26J</v>
          </cell>
        </row>
        <row r="1340">
          <cell r="L1340" t="str">
            <v>YZ减速机,YZ160W141-10</v>
          </cell>
          <cell r="M1340" t="str">
            <v>HB2Q24J</v>
          </cell>
        </row>
        <row r="1341">
          <cell r="L1341" t="str">
            <v>HNMW星轮减速机,HNMW35B-315-7.5</v>
          </cell>
          <cell r="M1341" t="str">
            <v>HB2Q11J</v>
          </cell>
        </row>
        <row r="1342">
          <cell r="L1342" t="str">
            <v>HZMW星轮减速机,HZMW31B-100-22(Ⅱ)</v>
          </cell>
          <cell r="M1342" t="str">
            <v>HB2Q11J</v>
          </cell>
        </row>
        <row r="1343">
          <cell r="L1343" t="str">
            <v>HZMW星轮减速机,HZMW31B-100-22(Ⅱ)</v>
          </cell>
          <cell r="M1343" t="str">
            <v>HB2Q20J</v>
          </cell>
        </row>
        <row r="1344">
          <cell r="L1344" t="str">
            <v>HZMW星轮减速机,HZMW31B-100-22(Ⅲ)</v>
          </cell>
          <cell r="M1344" t="str">
            <v>HB2Q12J</v>
          </cell>
        </row>
        <row r="1345">
          <cell r="L1345" t="str">
            <v>回转行星减速机,TRC1600</v>
          </cell>
          <cell r="M1345" t="str">
            <v>HB10Q22J</v>
          </cell>
        </row>
        <row r="1346">
          <cell r="L1346" t="str">
            <v>XWD摆线针轮减速机,XWD3-6-59</v>
          </cell>
          <cell r="M1346" t="str">
            <v>HB2Q30J</v>
          </cell>
        </row>
        <row r="1347">
          <cell r="L1347" t="str">
            <v>XWD摆线针轮减速机,XWD3-6-71</v>
          </cell>
          <cell r="M1347" t="str">
            <v>HB1Q10J</v>
          </cell>
        </row>
        <row r="1348">
          <cell r="L1348" t="str">
            <v>XLD摆线针轮减速机,XLD1.1-3-35</v>
          </cell>
          <cell r="M1348" t="str">
            <v>HB1Q4J</v>
          </cell>
        </row>
        <row r="1349">
          <cell r="L1349" t="str">
            <v>XLD摆线针轮减速机,XLD1.1-3-35</v>
          </cell>
          <cell r="M1349" t="str">
            <v>HB1Q3J</v>
          </cell>
        </row>
        <row r="1350">
          <cell r="L1350" t="str">
            <v>XLD摆线针轮减速机,XLD1.5-4-59</v>
          </cell>
          <cell r="M1350" t="str">
            <v>HB1Q3J</v>
          </cell>
        </row>
        <row r="1351">
          <cell r="L1351" t="str">
            <v>XLD摆线针轮减速机,XLD1.5-4-71</v>
          </cell>
          <cell r="M1351" t="str">
            <v>HB1Q3J</v>
          </cell>
        </row>
        <row r="1352">
          <cell r="L1352" t="str">
            <v>XWED摆线针轮减速机,XWED4-74-319</v>
          </cell>
          <cell r="M1352" t="str">
            <v>HB1Q10J</v>
          </cell>
        </row>
        <row r="1353">
          <cell r="L1353" t="str">
            <v>XWED摆线针轮减速机,XWED-63-64g</v>
          </cell>
          <cell r="M1353" t="str">
            <v>HB1Q10J</v>
          </cell>
        </row>
        <row r="1354">
          <cell r="L1354" t="str">
            <v>XW摆线针轮减速机,XW5-23</v>
          </cell>
          <cell r="M1354" t="str">
            <v>HB1Q3J</v>
          </cell>
        </row>
        <row r="1355">
          <cell r="L1355" t="str">
            <v>XW摆线针轮减速机,XW5-23</v>
          </cell>
          <cell r="M1355" t="str">
            <v>HB1Q4J</v>
          </cell>
        </row>
        <row r="1356">
          <cell r="L1356" t="str">
            <v>BLD摆线针轮减速机,BLD5-43-15</v>
          </cell>
          <cell r="M1356" t="str">
            <v>HB10Q9J</v>
          </cell>
        </row>
        <row r="1357">
          <cell r="L1357" t="str">
            <v>BLED摆线针轮减速机,BLED0.75-31-1849</v>
          </cell>
          <cell r="M1357" t="str">
            <v>HB6Q15J</v>
          </cell>
        </row>
        <row r="1358">
          <cell r="L1358" t="str">
            <v>BWD摆线针轮减速机,BWD33-59-7.5</v>
          </cell>
          <cell r="M1358" t="str">
            <v>HB1Q2J</v>
          </cell>
        </row>
        <row r="1359">
          <cell r="L1359" t="str">
            <v>XL型摆线针轮减速机,XL3-4-23</v>
          </cell>
          <cell r="M1359" t="str">
            <v>HB2Q16J</v>
          </cell>
        </row>
        <row r="1360">
          <cell r="L1360" t="str">
            <v>BWEY型摆线针轮减速机,BWEY63-595-3</v>
          </cell>
          <cell r="M1360" t="str">
            <v>HB6Q12J</v>
          </cell>
        </row>
        <row r="1361">
          <cell r="L1361" t="str">
            <v>XLED摆线针轮减速机,XLED11-117-473</v>
          </cell>
          <cell r="M1361" t="str">
            <v>HB2Q34J</v>
          </cell>
        </row>
        <row r="1362">
          <cell r="L1362" t="str">
            <v>XLSD摆线针轮减速机,XLSD953-3117-0.55</v>
          </cell>
          <cell r="M1362" t="str">
            <v>HB2Q16J</v>
          </cell>
        </row>
        <row r="1363">
          <cell r="L1363" t="str">
            <v>XWED摆线针轮减速机,XWED0.75-53-5133</v>
          </cell>
          <cell r="M1363" t="str">
            <v>HB10QSBPJZ</v>
          </cell>
        </row>
        <row r="1364">
          <cell r="L1364" t="str">
            <v>TDJ冷却塔专用减速机,TDJ200-18.5/165</v>
          </cell>
          <cell r="M1364" t="str">
            <v>HB1Q5J</v>
          </cell>
        </row>
        <row r="1365">
          <cell r="L1365" t="str">
            <v>ZL软齿面减速机,ZL50-41.52-1Z</v>
          </cell>
          <cell r="M1365" t="str">
            <v>HB2Q15J</v>
          </cell>
        </row>
        <row r="1366">
          <cell r="L1366" t="str">
            <v>ZSYNZ硬齿面减速机,ZSYNZ-280-40-1Z</v>
          </cell>
          <cell r="M1366" t="str">
            <v>HB2Q15J</v>
          </cell>
        </row>
        <row r="1367">
          <cell r="L1367" t="str">
            <v>减速机,此码有误,请勿使用</v>
          </cell>
          <cell r="M1367" t="str">
            <v>HB4QDMBF</v>
          </cell>
        </row>
        <row r="1368">
          <cell r="L1368" t="str">
            <v>ZL软齿面减速机,ZL500,i＝41.52</v>
          </cell>
          <cell r="M1368" t="str">
            <v>HB2Q17J</v>
          </cell>
        </row>
        <row r="1369">
          <cell r="L1369" t="str">
            <v>HJW星型减速机,HJW-22B-71</v>
          </cell>
          <cell r="M1369" t="str">
            <v>HB1Q9J</v>
          </cell>
        </row>
        <row r="1370">
          <cell r="L1370" t="str">
            <v>HJW星型减速机,HJW-22B-71</v>
          </cell>
          <cell r="M1370" t="str">
            <v>HB1Q5J</v>
          </cell>
        </row>
        <row r="1371">
          <cell r="L1371" t="str">
            <v>DSZK型减速机带电机,DSZR147-94/YGP225M1-4-III-M1</v>
          </cell>
          <cell r="M1371" t="str">
            <v>HB2Q12J</v>
          </cell>
        </row>
        <row r="1372">
          <cell r="L1372" t="str">
            <v>DSZK型减速机带电机,DSZR147-94/YGP225M1-4-III-M1</v>
          </cell>
          <cell r="M1372" t="str">
            <v>HB2Q11J</v>
          </cell>
        </row>
        <row r="1373">
          <cell r="L1373" t="str">
            <v>DSZK型减速机带电机,DSZR147-94/YGP225M1-4-III-M1</v>
          </cell>
          <cell r="M1373" t="str">
            <v>HB2Q34J</v>
          </cell>
        </row>
        <row r="1374">
          <cell r="L1374" t="str">
            <v>DSZK型减速机带电机,DSZR147-94/YGP225M1-4-III-M1</v>
          </cell>
          <cell r="M1374" t="str">
            <v>HB2Q20J</v>
          </cell>
        </row>
        <row r="1375">
          <cell r="L1375" t="str">
            <v>减速机带电机,[图号:]B194G63-8,Ⅱ型</v>
          </cell>
          <cell r="M1375" t="str">
            <v>HB2Q24J</v>
          </cell>
        </row>
        <row r="1376">
          <cell r="L1376" t="str">
            <v>减速机带电机,[图号:]B194G63-8,Ⅱ型</v>
          </cell>
          <cell r="M1376" t="str">
            <v>HB10Q20J</v>
          </cell>
        </row>
        <row r="1377">
          <cell r="L1377" t="str">
            <v>减速机带电机,[图号:]B194G63-8,Ⅱ型</v>
          </cell>
          <cell r="M1377" t="str">
            <v>HB2Q31J</v>
          </cell>
        </row>
        <row r="1378">
          <cell r="L1378" t="str">
            <v>减速机带电机,[图号:]B194G63-8,Ⅱ型</v>
          </cell>
          <cell r="M1378" t="str">
            <v>HB2Q16J</v>
          </cell>
        </row>
        <row r="1379">
          <cell r="L1379" t="str">
            <v>减速机,WB系列,45/200</v>
          </cell>
          <cell r="M1379" t="str">
            <v>HB1Q1J</v>
          </cell>
        </row>
        <row r="1380">
          <cell r="L1380" t="str">
            <v>减速机,WB系列,45/200</v>
          </cell>
          <cell r="M1380" t="str">
            <v>HB2Q20J</v>
          </cell>
        </row>
        <row r="1381">
          <cell r="L1381" t="str">
            <v>熔融还原探尺专用减速机,TC-200A,DN200</v>
          </cell>
          <cell r="M1381" t="str">
            <v>HB1Q9J</v>
          </cell>
        </row>
        <row r="1382">
          <cell r="L1382" t="str">
            <v>减速机,ZQ1000+250-65.04-3CA,JB/T8905-1999</v>
          </cell>
          <cell r="M1382" t="str">
            <v>BHC1-9QDM</v>
          </cell>
        </row>
        <row r="1383">
          <cell r="L1383" t="str">
            <v>JZ减速机主动轴,JZ400.22.49-Ⅰ</v>
          </cell>
          <cell r="M1383" t="str">
            <v>TC-2-1-1</v>
          </cell>
        </row>
        <row r="1384">
          <cell r="L1384" t="str">
            <v>JZQ减速机齿轮轴,JZQ400,3×30</v>
          </cell>
          <cell r="M1384" t="str">
            <v>TC-2-1-3</v>
          </cell>
        </row>
        <row r="1385">
          <cell r="L1385" t="str">
            <v>JZQ减速机主动轴,JZQ-650,15.75</v>
          </cell>
          <cell r="M1385" t="str">
            <v>TC-2-1-2</v>
          </cell>
        </row>
        <row r="1386">
          <cell r="L1386" t="str">
            <v>JZQ减速机高速轴,JZQ650.23.34</v>
          </cell>
          <cell r="M1386" t="str">
            <v>TC-2-1-1</v>
          </cell>
        </row>
        <row r="1387">
          <cell r="L1387" t="str">
            <v>JZQ减速机大通盖,JZQ500</v>
          </cell>
          <cell r="M1387" t="str">
            <v>HB4QZH18J</v>
          </cell>
        </row>
        <row r="1388">
          <cell r="L1388" t="str">
            <v>JZQ减速机大通盖,JZQ650</v>
          </cell>
          <cell r="M1388" t="str">
            <v>HB6QZH18J</v>
          </cell>
        </row>
        <row r="1389">
          <cell r="L1389" t="str">
            <v>JZQ减速机小通盖,JZQ500</v>
          </cell>
          <cell r="M1389" t="str">
            <v>HB4QZH18J</v>
          </cell>
        </row>
        <row r="1390">
          <cell r="L1390" t="str">
            <v>JZQ减速机小通盖,JZQ650</v>
          </cell>
          <cell r="M1390" t="str">
            <v>HB6QZH18J</v>
          </cell>
        </row>
        <row r="1391">
          <cell r="L1391" t="str">
            <v>JZQ减速机大闷盖,JZQ650</v>
          </cell>
          <cell r="M1391" t="str">
            <v>HB6QZH18J</v>
          </cell>
        </row>
        <row r="1392">
          <cell r="L1392" t="str">
            <v>ZQ软齿面减速机高速轴,ZQ400-16-ⅠZ</v>
          </cell>
          <cell r="M1392" t="str">
            <v>TC-2-1-3</v>
          </cell>
        </row>
        <row r="1393">
          <cell r="L1393" t="str">
            <v>ZQ软齿面减速机高速轴,ZQ850-40-Ⅰ</v>
          </cell>
          <cell r="M1393" t="str">
            <v>TC-2-1-1</v>
          </cell>
        </row>
        <row r="1394">
          <cell r="L1394" t="str">
            <v>DCY硬齿面减速机一段轴齿,DCY355-40-1N</v>
          </cell>
          <cell r="M1394" t="str">
            <v>TC-2-1-3</v>
          </cell>
        </row>
        <row r="1395">
          <cell r="L1395" t="str">
            <v>DCY硬齿面减速机一段轴齿,DCY250-25-2N</v>
          </cell>
          <cell r="M1395" t="str">
            <v>TC-2-1-3</v>
          </cell>
        </row>
        <row r="1396">
          <cell r="L1396" t="str">
            <v>TDJ冷却塔专用减速机太阳齿轮,TDJ225-30/165</v>
          </cell>
          <cell r="M1396" t="str">
            <v>TC-2-1-3</v>
          </cell>
        </row>
        <row r="1397">
          <cell r="L1397" t="str">
            <v>减速机轴装配,ZQ650-23.34-3CA,高速轴,JB/T8905-1999</v>
          </cell>
          <cell r="M1397" t="str">
            <v>TC-2-1-2</v>
          </cell>
        </row>
        <row r="1398">
          <cell r="L1398" t="str">
            <v>压缩机油, SCF-46</v>
          </cell>
          <cell r="M1398" t="str">
            <v>W2-DGLKYZ-SYM</v>
          </cell>
        </row>
        <row r="1399">
          <cell r="L1399" t="str">
            <v>扁头,扁头 01140021DR4405ME070-10,(活套设备,1#线侧活套活套架装配)</v>
          </cell>
          <cell r="M1399" t="str">
            <v>YY2Q-5-1-1</v>
          </cell>
        </row>
        <row r="1400">
          <cell r="L1400" t="str">
            <v>支架,01140021DR4405ME070-12,(活套设备,1#线侧活套活套架装配)</v>
          </cell>
          <cell r="M1400" t="str">
            <v>FMQ-2-3-2</v>
          </cell>
        </row>
        <row r="1401">
          <cell r="L1401" t="str">
            <v>钢板,01140021DR4405ME070-13,(活套设备,1#线侧活套活套架装配)</v>
          </cell>
          <cell r="M1401" t="str">
            <v>A3-12-4-1</v>
          </cell>
        </row>
        <row r="1402">
          <cell r="L1402" t="str">
            <v>销轴 40,01140021DR4405ME070-16,(活套设备,1#线侧活套活套架装配)</v>
          </cell>
          <cell r="M1402" t="str">
            <v>YY2Q-8-1-3</v>
          </cell>
        </row>
        <row r="1403">
          <cell r="L1403" t="str">
            <v>短调节轴,01140021DR4405ME070-30,(活套设备,1#线侧活套辊轮调节装配)</v>
          </cell>
          <cell r="M1403" t="str">
            <v>YY2Q-8-1-3</v>
          </cell>
        </row>
        <row r="1404">
          <cell r="L1404" t="str">
            <v>块,01140021DR4405ME070-32,(活套设备,1#线侧活套辊轮调节装配)</v>
          </cell>
          <cell r="M1404" t="str">
            <v>A3-15-1-1</v>
          </cell>
        </row>
        <row r="1405">
          <cell r="L1405" t="str">
            <v>长调节轴,01140021DR4405ME070-33,(活套设备,1#线侧活套辊轮调节装配)</v>
          </cell>
          <cell r="M1405" t="str">
            <v>YY2Q-12-2-1</v>
          </cell>
        </row>
        <row r="1406">
          <cell r="L1406" t="str">
            <v>垫块,01140021DR4405ME070-34,(活套设备,1#线侧活套辊轮调节装配)</v>
          </cell>
          <cell r="M1406" t="str">
            <v>A3-12-4-1</v>
          </cell>
        </row>
        <row r="1407">
          <cell r="L1407" t="str">
            <v>手柄,01140021DR4405ME070-36,(活套设备,1#线侧活套辊轮调节装配)</v>
          </cell>
          <cell r="M1407" t="str">
            <v>YY2Q-12-2-2</v>
          </cell>
        </row>
        <row r="1408">
          <cell r="L1408" t="str">
            <v>轴,01140021DR4405ME070-37,(活套设备,1#线侧活套辊轮调节装配)</v>
          </cell>
          <cell r="M1408" t="str">
            <v>A3-12-3-1</v>
          </cell>
        </row>
        <row r="1409">
          <cell r="L1409" t="str">
            <v>轴套,01140021DR4405ME070-38,(活套设备,1#线侧活套辊轮调节装配)</v>
          </cell>
          <cell r="M1409" t="str">
            <v>YY2Q-8-1-3</v>
          </cell>
        </row>
        <row r="1410">
          <cell r="L1410" t="str">
            <v>压板,01140021DR4405ME070-39,(活套设备,1#线侧活套辊轮调节装配)</v>
          </cell>
          <cell r="M1410" t="str">
            <v>YY2Q-8-3-3</v>
          </cell>
        </row>
        <row r="1411">
          <cell r="L1411" t="str">
            <v>端盖,01140021DR4405ME070-41,(活套设备,1#线侧活套辊轮调节装配)</v>
          </cell>
          <cell r="M1411" t="str">
            <v>YY2Q-7-2-3</v>
          </cell>
        </row>
        <row r="1412">
          <cell r="L1412" t="str">
            <v>盖子,01140021DR4405ME070-42,(活套设备,1#线侧活套辊轮调节装配)</v>
          </cell>
          <cell r="M1412" t="str">
            <v>A3-12-4-1</v>
          </cell>
        </row>
        <row r="1413">
          <cell r="L1413" t="str">
            <v>垫片,01140021DR4405ME070-43,(活套设备,1#线侧活套辊轮调节装配)</v>
          </cell>
          <cell r="M1413" t="str">
            <v>YY2Q-12-1-3</v>
          </cell>
        </row>
        <row r="1414">
          <cell r="L1414" t="str">
            <v>端盖,01140021DR4405ME070-46,(活套设备,1#线侧活套辊轮调节装配端盖)</v>
          </cell>
          <cell r="M1414" t="str">
            <v>YY2Q-7-1-2</v>
          </cell>
        </row>
        <row r="1415">
          <cell r="L1415" t="str">
            <v>压盖,01140021DR4405ME070-48,(活套设备,1#线侧活套拨辊调整机构)</v>
          </cell>
          <cell r="M1415" t="str">
            <v>YY2Q-10-1-4</v>
          </cell>
        </row>
        <row r="1416">
          <cell r="L1416" t="str">
            <v>垫圈（二）,01140021DR4405ME070-51,(活套设备,1#线侧活套拨辊调整机构)</v>
          </cell>
          <cell r="M1416" t="str">
            <v>YY2Q-12-1-3</v>
          </cell>
        </row>
        <row r="1417">
          <cell r="L1417" t="str">
            <v>轴套,01140021DR4405ME070-56,(活套设备,1#线侧活套拨辊调整机构)</v>
          </cell>
          <cell r="M1417" t="str">
            <v>YY2Q-10-1-3</v>
          </cell>
        </row>
        <row r="1418">
          <cell r="L1418" t="str">
            <v>挡板,01140021DR4405ME070-58,(活套设备,1#线侧活套拨辊调整机构)</v>
          </cell>
          <cell r="M1418" t="str">
            <v>YY2Q-7-3-4</v>
          </cell>
        </row>
        <row r="1419">
          <cell r="L1419" t="str">
            <v>压板,01140021DR4405ME070-60,(活套设备,1#线侧活套拨辊调整机构)</v>
          </cell>
          <cell r="M1419" t="str">
            <v>YY2Q-10-1-4</v>
          </cell>
        </row>
        <row r="1420">
          <cell r="L1420" t="str">
            <v>距离套,01140021DR4405ME070-61,(活套设备,1#线侧活套拨辊调整机构)</v>
          </cell>
          <cell r="M1420" t="str">
            <v>YY2Q-12-1-3</v>
          </cell>
        </row>
        <row r="1421">
          <cell r="L1421" t="str">
            <v>轴端挡板（一）,01140021DR4405ME070-66,(活套设备,1#线侧活套拨辊调整机构)</v>
          </cell>
          <cell r="M1421" t="str">
            <v>YY2Q-10-3-2</v>
          </cell>
        </row>
        <row r="1422">
          <cell r="L1422" t="str">
            <v>拔辊调整机构,[图号:]01140021DR4405ME070-47,(活套设备,生产准备车间，侧活套)</v>
          </cell>
          <cell r="M1422" t="str">
            <v>A3-27-4-3</v>
          </cell>
        </row>
        <row r="1423">
          <cell r="L1423" t="str">
            <v>压辊调整装置,[图号:]82840031DR4405ME038-32,(活套设备,1#线13H-14V轧机间立活套)</v>
          </cell>
          <cell r="M1423" t="str">
            <v>A3-12-3-2</v>
          </cell>
        </row>
        <row r="1424">
          <cell r="L1424" t="str">
            <v>支架,82840031DR4405ME038-33,(活套设备,1#线13H-14V轧机间立活套压辊调整装置)</v>
          </cell>
          <cell r="M1424" t="str">
            <v>A3-12-5-1</v>
          </cell>
        </row>
        <row r="1425">
          <cell r="L1425" t="str">
            <v>比例换向阀,4WRPEH 6 C4 B40L-20/G24K0/F1V</v>
          </cell>
          <cell r="M1425" t="str">
            <v>W8-9#YYKF-WZ</v>
          </cell>
        </row>
        <row r="1426">
          <cell r="L1426" t="str">
            <v>华德系列比例减压阀,DREM30-30B/100YMV</v>
          </cell>
          <cell r="M1426" t="str">
            <v>YY1Q-23-3-2</v>
          </cell>
        </row>
        <row r="1427">
          <cell r="L1427" t="str">
            <v>单向阀,S25A1/2</v>
          </cell>
          <cell r="M1427" t="str">
            <v>YY1Q-19-1-2</v>
          </cell>
        </row>
        <row r="1428">
          <cell r="L1428" t="str">
            <v>单向阀,AJ-Ha50F</v>
          </cell>
          <cell r="M1428" t="str">
            <v>YY1Q-19-1-2</v>
          </cell>
        </row>
        <row r="1429">
          <cell r="L1429" t="str">
            <v>单向阀,KA-15</v>
          </cell>
          <cell r="M1429" t="str">
            <v>YY1Q-19-1-1</v>
          </cell>
        </row>
        <row r="1430">
          <cell r="L1430" t="str">
            <v>单向阀,RC1/4-ZY434.2</v>
          </cell>
          <cell r="M1430" t="str">
            <v>YY1Q-19-1-1</v>
          </cell>
        </row>
        <row r="1431">
          <cell r="L1431" t="str">
            <v>单向节流阀,SRCG-06-50</v>
          </cell>
          <cell r="M1431" t="str">
            <v>YY1Q-19-1-2</v>
          </cell>
        </row>
        <row r="1432">
          <cell r="L1432" t="str">
            <v>电磁换向阀,D4-02-2B2L-DL,A00</v>
          </cell>
          <cell r="M1432" t="str">
            <v>YY1Q-19-2-1</v>
          </cell>
        </row>
        <row r="1433">
          <cell r="L1433" t="str">
            <v>电磁换向阀,D4-02-3C2-DL,A00</v>
          </cell>
          <cell r="M1433" t="str">
            <v>YY1Q-19-2-1</v>
          </cell>
        </row>
        <row r="1434">
          <cell r="L1434" t="str">
            <v>电磁换向阀,D4-03-3C4-DL,A10</v>
          </cell>
          <cell r="M1434" t="str">
            <v>YY1Q-19-1-2</v>
          </cell>
        </row>
        <row r="1435">
          <cell r="L1435" t="str">
            <v>溢流阀,RV08-20-0-V-33,HydraForce</v>
          </cell>
          <cell r="M1435" t="str">
            <v>YY2Q-2-3-3</v>
          </cell>
        </row>
        <row r="1436">
          <cell r="L1436" t="str">
            <v>高压球阀,KHGV315.725-1</v>
          </cell>
          <cell r="M1436" t="str">
            <v>YY1Q-19-2-1</v>
          </cell>
        </row>
        <row r="1437">
          <cell r="L1437" t="str">
            <v>顺序阀,DZ10-1-30/210YM</v>
          </cell>
          <cell r="M1437" t="str">
            <v>YY1Q-19-1-2</v>
          </cell>
        </row>
        <row r="1438">
          <cell r="L1438" t="str">
            <v>维修阀,JWV-06-SC</v>
          </cell>
          <cell r="M1438" t="str">
            <v>YY1Q-19-1-2</v>
          </cell>
        </row>
        <row r="1439">
          <cell r="L1439" t="str">
            <v>维修阀,JWV-04-SC</v>
          </cell>
          <cell r="M1439" t="str">
            <v>YY1Q-19-1-1</v>
          </cell>
        </row>
        <row r="1440">
          <cell r="L1440" t="str">
            <v>力士乐(维修)柱塞泵,PVXS-130-M-R-DF-0000-000</v>
          </cell>
          <cell r="M1440" t="str">
            <v>A3-6-3-2</v>
          </cell>
        </row>
        <row r="1441">
          <cell r="L1441" t="str">
            <v>力士乐(维修)柱塞泵,PVXS-130-M-R-DF-0000-000</v>
          </cell>
          <cell r="M1441" t="str">
            <v>ZBFKTC-25-2</v>
          </cell>
        </row>
        <row r="1442">
          <cell r="L1442" t="str">
            <v>力士乐柱塞泵,A10VSO28DFR1/31R-PPA12N00-SO/32</v>
          </cell>
          <cell r="M1442" t="str">
            <v>A3-6-3-2</v>
          </cell>
        </row>
        <row r="1443">
          <cell r="L1443" t="str">
            <v>柱塞泵,25YCY14-1B</v>
          </cell>
          <cell r="M1443" t="str">
            <v>ZBFKYB-1-1</v>
          </cell>
        </row>
        <row r="1444">
          <cell r="L1444" t="str">
            <v>柱塞泵,160SCY-Y280M-6-55KW(油泵电机组)</v>
          </cell>
          <cell r="M1444" t="str">
            <v>A3-7-6-2</v>
          </cell>
        </row>
        <row r="1445">
          <cell r="L1445" t="str">
            <v>柱塞泵,160SCY-Y280M-6-55KW(油泵电机组)</v>
          </cell>
          <cell r="M1445" t="str">
            <v>A3-3-3-3</v>
          </cell>
        </row>
        <row r="1446">
          <cell r="L1446" t="str">
            <v>齿轮泵,CBJ-50×25</v>
          </cell>
          <cell r="M1446" t="str">
            <v>ZBFKYB-2-3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activeCell="I2" sqref="I2"/>
    </sheetView>
  </sheetViews>
  <sheetFormatPr defaultColWidth="11.25" defaultRowHeight="20.25" customHeight="1" x14ac:dyDescent="0.15"/>
  <cols>
    <col min="1" max="1" width="6.875" customWidth="1"/>
    <col min="4" max="4" width="17.375" customWidth="1"/>
    <col min="5" max="5" width="9" customWidth="1"/>
  </cols>
  <sheetData>
    <row r="1" spans="1:7" ht="20.2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7" t="s">
        <v>157</v>
      </c>
    </row>
    <row r="2" spans="1:7" ht="20.25" customHeight="1" x14ac:dyDescent="0.15">
      <c r="A2" s="3">
        <v>1</v>
      </c>
      <c r="B2" s="4" t="s">
        <v>6</v>
      </c>
      <c r="C2" s="4" t="s">
        <v>7</v>
      </c>
      <c r="D2" s="5" t="s">
        <v>8</v>
      </c>
      <c r="E2" s="4" t="s">
        <v>9</v>
      </c>
      <c r="F2" s="6" t="str">
        <f>VLOOKUP(D2,[1]库存明细总表!$L:$M,2,0)</f>
        <v>DJK-XMDX</v>
      </c>
      <c r="G2" s="4">
        <v>1</v>
      </c>
    </row>
    <row r="3" spans="1:7" ht="20.25" customHeight="1" x14ac:dyDescent="0.15">
      <c r="A3" s="3">
        <v>3</v>
      </c>
      <c r="B3" s="4" t="s">
        <v>6</v>
      </c>
      <c r="C3" s="4" t="s">
        <v>10</v>
      </c>
      <c r="D3" s="5" t="s">
        <v>11</v>
      </c>
      <c r="E3" s="4" t="s">
        <v>9</v>
      </c>
      <c r="F3" s="6" t="str">
        <f>VLOOKUP(D3,[1]库存明细总表!$L:$M,2,0)</f>
        <v>DJK-DMDX</v>
      </c>
      <c r="G3" s="4">
        <v>1</v>
      </c>
    </row>
    <row r="4" spans="1:7" ht="20.25" customHeight="1" x14ac:dyDescent="0.15">
      <c r="A4" s="3">
        <v>4</v>
      </c>
      <c r="B4" s="4" t="s">
        <v>6</v>
      </c>
      <c r="C4" s="4" t="s">
        <v>12</v>
      </c>
      <c r="D4" s="5" t="s">
        <v>13</v>
      </c>
      <c r="E4" s="4" t="s">
        <v>9</v>
      </c>
      <c r="F4" s="6" t="str">
        <f>VLOOKUP(D4,[1]库存明细总表!$L:$M,2,0)</f>
        <v>DJK-XMDX</v>
      </c>
      <c r="G4" s="4">
        <v>1</v>
      </c>
    </row>
    <row r="5" spans="1:7" ht="20.25" customHeight="1" x14ac:dyDescent="0.15">
      <c r="A5" s="3">
        <v>5</v>
      </c>
      <c r="B5" s="4" t="s">
        <v>6</v>
      </c>
      <c r="C5" s="4" t="s">
        <v>14</v>
      </c>
      <c r="D5" s="5" t="s">
        <v>15</v>
      </c>
      <c r="E5" s="4" t="s">
        <v>9</v>
      </c>
      <c r="F5" s="6" t="str">
        <f>VLOOKUP(D5,[1]库存明细总表!$L:$M,2,0)</f>
        <v>DJK-XMDX</v>
      </c>
      <c r="G5" s="4">
        <v>1</v>
      </c>
    </row>
    <row r="6" spans="1:7" ht="20.25" customHeight="1" x14ac:dyDescent="0.15">
      <c r="A6" s="3">
        <v>7</v>
      </c>
      <c r="B6" s="4" t="s">
        <v>6</v>
      </c>
      <c r="C6" s="4" t="s">
        <v>16</v>
      </c>
      <c r="D6" s="5" t="s">
        <v>17</v>
      </c>
      <c r="E6" s="4" t="s">
        <v>9</v>
      </c>
      <c r="F6" s="6" t="str">
        <f>VLOOKUP(D6,[1]库存明细总表!$L:$M,2,0)</f>
        <v>DJK-XMDX</v>
      </c>
      <c r="G6" s="4">
        <v>1</v>
      </c>
    </row>
    <row r="7" spans="1:7" ht="20.25" customHeight="1" x14ac:dyDescent="0.15">
      <c r="A7" s="3">
        <v>11</v>
      </c>
      <c r="B7" s="4" t="s">
        <v>6</v>
      </c>
      <c r="C7" s="4" t="s">
        <v>18</v>
      </c>
      <c r="D7" s="5" t="s">
        <v>19</v>
      </c>
      <c r="E7" s="4" t="s">
        <v>9</v>
      </c>
      <c r="F7" s="6" t="str">
        <f>VLOOKUP(D7,[1]库存明细总表!$L:$M,2,0)</f>
        <v>DJK-3-2-3</v>
      </c>
      <c r="G7" s="4">
        <v>1</v>
      </c>
    </row>
    <row r="8" spans="1:7" ht="20.25" customHeight="1" x14ac:dyDescent="0.15">
      <c r="A8" s="3">
        <v>12</v>
      </c>
      <c r="B8" s="4" t="s">
        <v>6</v>
      </c>
      <c r="C8" s="4" t="s">
        <v>20</v>
      </c>
      <c r="D8" s="5" t="s">
        <v>21</v>
      </c>
      <c r="E8" s="4" t="s">
        <v>9</v>
      </c>
      <c r="F8" s="6" t="str">
        <f>VLOOKUP(D8,[1]库存明细总表!$L:$M,2,0)</f>
        <v>DJK-15-4-4</v>
      </c>
      <c r="G8" s="4">
        <v>1</v>
      </c>
    </row>
    <row r="9" spans="1:7" ht="42" customHeight="1" x14ac:dyDescent="0.15">
      <c r="A9" s="3">
        <v>13</v>
      </c>
      <c r="B9" s="4" t="s">
        <v>6</v>
      </c>
      <c r="C9" s="4" t="s">
        <v>22</v>
      </c>
      <c r="D9" s="5" t="s">
        <v>23</v>
      </c>
      <c r="E9" s="4" t="s">
        <v>9</v>
      </c>
      <c r="F9" s="6" t="str">
        <f>VLOOKUP(D9,[1]库存明细总表!$L:$M,2,0)</f>
        <v>DJK-14-2-1</v>
      </c>
      <c r="G9" s="4">
        <v>1</v>
      </c>
    </row>
    <row r="10" spans="1:7" ht="32.25" customHeight="1" x14ac:dyDescent="0.15">
      <c r="A10" s="3">
        <v>14</v>
      </c>
      <c r="B10" s="4" t="s">
        <v>6</v>
      </c>
      <c r="C10" s="4" t="s">
        <v>22</v>
      </c>
      <c r="D10" s="5" t="s">
        <v>23</v>
      </c>
      <c r="E10" s="4" t="s">
        <v>9</v>
      </c>
      <c r="F10" s="6" t="str">
        <f>VLOOKUP(D10,[1]库存明细总表!$L:$M,2,0)</f>
        <v>DJK-14-2-1</v>
      </c>
      <c r="G10" s="4">
        <v>1</v>
      </c>
    </row>
    <row r="11" spans="1:7" ht="20.25" customHeight="1" x14ac:dyDescent="0.15">
      <c r="A11" s="3">
        <v>15</v>
      </c>
      <c r="B11" s="4" t="s">
        <v>6</v>
      </c>
      <c r="C11" s="4" t="s">
        <v>24</v>
      </c>
      <c r="D11" s="5" t="s">
        <v>25</v>
      </c>
      <c r="E11" s="4" t="s">
        <v>9</v>
      </c>
      <c r="F11" s="6" t="str">
        <f>VLOOKUP(D11,[1]库存明细总表!$L:$M,2,0)</f>
        <v>DJK-15-4-1</v>
      </c>
      <c r="G11" s="4">
        <v>1</v>
      </c>
    </row>
    <row r="12" spans="1:7" ht="20.25" customHeight="1" x14ac:dyDescent="0.15">
      <c r="A12" s="3">
        <v>17</v>
      </c>
      <c r="B12" s="4" t="s">
        <v>6</v>
      </c>
      <c r="C12" s="4" t="s">
        <v>26</v>
      </c>
      <c r="D12" s="5" t="s">
        <v>27</v>
      </c>
      <c r="E12" s="4" t="s">
        <v>9</v>
      </c>
      <c r="F12" s="6" t="str">
        <f>VLOOKUP(D12,[1]库存明细总表!$L:$M,2,0)</f>
        <v>DJK-8-1-1</v>
      </c>
      <c r="G12" s="4">
        <v>1</v>
      </c>
    </row>
    <row r="13" spans="1:7" ht="20.25" customHeight="1" x14ac:dyDescent="0.15">
      <c r="A13" s="3">
        <v>18</v>
      </c>
      <c r="B13" s="4" t="s">
        <v>6</v>
      </c>
      <c r="C13" s="4" t="s">
        <v>28</v>
      </c>
      <c r="D13" s="5" t="s">
        <v>29</v>
      </c>
      <c r="E13" s="4" t="s">
        <v>9</v>
      </c>
      <c r="F13" s="6" t="str">
        <f>VLOOKUP(D13,[1]库存明细总表!$L:$M,2,0)</f>
        <v>DJK-M29-4</v>
      </c>
      <c r="G13" s="4">
        <v>1</v>
      </c>
    </row>
    <row r="14" spans="1:7" ht="20.25" customHeight="1" x14ac:dyDescent="0.15">
      <c r="A14" s="3">
        <v>19</v>
      </c>
      <c r="B14" s="4" t="s">
        <v>6</v>
      </c>
      <c r="C14" s="4" t="s">
        <v>28</v>
      </c>
      <c r="D14" s="5" t="s">
        <v>29</v>
      </c>
      <c r="E14" s="4" t="s">
        <v>9</v>
      </c>
      <c r="F14" s="6" t="str">
        <f>VLOOKUP(D14,[1]库存明细总表!$L:$M,2,0)</f>
        <v>DJK-M29-4</v>
      </c>
      <c r="G14" s="4">
        <v>1</v>
      </c>
    </row>
    <row r="15" spans="1:7" ht="20.25" customHeight="1" x14ac:dyDescent="0.15">
      <c r="A15" s="3">
        <v>20</v>
      </c>
      <c r="B15" s="4" t="s">
        <v>6</v>
      </c>
      <c r="C15" s="4" t="s">
        <v>28</v>
      </c>
      <c r="D15" s="5" t="s">
        <v>29</v>
      </c>
      <c r="E15" s="4" t="s">
        <v>9</v>
      </c>
      <c r="F15" s="6" t="str">
        <f>VLOOKUP(D15,[1]库存明细总表!$L:$M,2,0)</f>
        <v>DJK-M29-4</v>
      </c>
      <c r="G15" s="4">
        <v>1</v>
      </c>
    </row>
    <row r="16" spans="1:7" ht="20.25" customHeight="1" x14ac:dyDescent="0.15">
      <c r="A16" s="3">
        <v>21</v>
      </c>
      <c r="B16" s="4" t="s">
        <v>6</v>
      </c>
      <c r="C16" s="4" t="s">
        <v>30</v>
      </c>
      <c r="D16" s="5" t="s">
        <v>31</v>
      </c>
      <c r="E16" s="4" t="s">
        <v>9</v>
      </c>
      <c r="F16" s="6" t="str">
        <f>VLOOKUP(D16,[1]库存明细总表!$L:$M,2,0)</f>
        <v>DJK-M29-3</v>
      </c>
      <c r="G16" s="4">
        <v>2</v>
      </c>
    </row>
    <row r="17" spans="1:7" ht="20.25" customHeight="1" x14ac:dyDescent="0.15">
      <c r="A17" s="3">
        <v>22</v>
      </c>
      <c r="B17" s="4" t="s">
        <v>6</v>
      </c>
      <c r="C17" s="4" t="s">
        <v>32</v>
      </c>
      <c r="D17" s="5" t="s">
        <v>33</v>
      </c>
      <c r="E17" s="4" t="s">
        <v>9</v>
      </c>
      <c r="F17" s="6" t="str">
        <f>VLOOKUP(D17,[1]库存明细总表!$L:$M,2,0)</f>
        <v>DJK-M12-1</v>
      </c>
      <c r="G17" s="4">
        <v>3</v>
      </c>
    </row>
    <row r="18" spans="1:7" ht="20.25" customHeight="1" x14ac:dyDescent="0.15">
      <c r="A18" s="3">
        <v>23</v>
      </c>
      <c r="B18" s="4" t="s">
        <v>6</v>
      </c>
      <c r="C18" s="4" t="s">
        <v>32</v>
      </c>
      <c r="D18" s="5" t="s">
        <v>33</v>
      </c>
      <c r="E18" s="4" t="s">
        <v>9</v>
      </c>
      <c r="F18" s="6" t="str">
        <f>VLOOKUP(D18,[1]库存明细总表!$L:$M,2,0)</f>
        <v>DJK-M12-1</v>
      </c>
      <c r="G18" s="4">
        <v>1</v>
      </c>
    </row>
    <row r="19" spans="1:7" ht="20.25" customHeight="1" x14ac:dyDescent="0.15">
      <c r="A19" s="3">
        <v>24</v>
      </c>
      <c r="B19" s="4" t="s">
        <v>6</v>
      </c>
      <c r="C19" s="4" t="s">
        <v>32</v>
      </c>
      <c r="D19" s="5" t="s">
        <v>33</v>
      </c>
      <c r="E19" s="4" t="s">
        <v>9</v>
      </c>
      <c r="F19" s="6" t="str">
        <f>VLOOKUP(D19,[1]库存明细总表!$L:$M,2,0)</f>
        <v>DJK-M12-1</v>
      </c>
      <c r="G19" s="4">
        <v>1</v>
      </c>
    </row>
    <row r="20" spans="1:7" ht="20.25" customHeight="1" x14ac:dyDescent="0.15">
      <c r="A20" s="3">
        <v>26</v>
      </c>
      <c r="B20" s="4" t="s">
        <v>6</v>
      </c>
      <c r="C20" s="4" t="s">
        <v>34</v>
      </c>
      <c r="D20" s="5" t="s">
        <v>35</v>
      </c>
      <c r="E20" s="4" t="s">
        <v>9</v>
      </c>
      <c r="F20" s="6" t="str">
        <f>VLOOKUP(D20,[1]库存明细总表!$L:$M,2,0)</f>
        <v>DJK-M29-2</v>
      </c>
      <c r="G20" s="4">
        <v>1</v>
      </c>
    </row>
    <row r="21" spans="1:7" ht="20.25" customHeight="1" x14ac:dyDescent="0.15">
      <c r="A21" s="3">
        <v>27</v>
      </c>
      <c r="B21" s="4" t="s">
        <v>6</v>
      </c>
      <c r="C21" s="4" t="s">
        <v>34</v>
      </c>
      <c r="D21" s="5" t="s">
        <v>35</v>
      </c>
      <c r="E21" s="4" t="s">
        <v>9</v>
      </c>
      <c r="F21" s="6" t="str">
        <f>VLOOKUP(D21,[1]库存明细总表!$L:$M,2,0)</f>
        <v>DJK-M29-2</v>
      </c>
      <c r="G21" s="4">
        <v>1</v>
      </c>
    </row>
    <row r="22" spans="1:7" ht="20.25" customHeight="1" x14ac:dyDescent="0.15">
      <c r="A22" s="3">
        <v>28</v>
      </c>
      <c r="B22" s="4" t="s">
        <v>6</v>
      </c>
      <c r="C22" s="4" t="s">
        <v>34</v>
      </c>
      <c r="D22" s="5" t="s">
        <v>35</v>
      </c>
      <c r="E22" s="4" t="s">
        <v>9</v>
      </c>
      <c r="F22" s="6" t="str">
        <f>VLOOKUP(D22,[1]库存明细总表!$L:$M,2,0)</f>
        <v>DJK-M29-2</v>
      </c>
      <c r="G22" s="4">
        <v>1</v>
      </c>
    </row>
    <row r="23" spans="1:7" ht="20.25" customHeight="1" x14ac:dyDescent="0.15">
      <c r="A23" s="3">
        <v>29</v>
      </c>
      <c r="B23" s="4" t="s">
        <v>6</v>
      </c>
      <c r="C23" s="4" t="s">
        <v>34</v>
      </c>
      <c r="D23" s="5" t="s">
        <v>35</v>
      </c>
      <c r="E23" s="4" t="s">
        <v>9</v>
      </c>
      <c r="F23" s="6" t="str">
        <f>VLOOKUP(D23,[1]库存明细总表!$L:$M,2,0)</f>
        <v>DJK-M29-2</v>
      </c>
      <c r="G23" s="4">
        <v>1</v>
      </c>
    </row>
    <row r="24" spans="1:7" ht="20.25" customHeight="1" x14ac:dyDescent="0.15">
      <c r="A24" s="3">
        <v>30</v>
      </c>
      <c r="B24" s="4" t="s">
        <v>6</v>
      </c>
      <c r="C24" s="4" t="s">
        <v>36</v>
      </c>
      <c r="D24" s="5" t="s">
        <v>37</v>
      </c>
      <c r="E24" s="4" t="s">
        <v>9</v>
      </c>
      <c r="F24" s="6" t="str">
        <f>VLOOKUP(D24,[1]库存明细总表!$L:$M,2,0)</f>
        <v>DJK-13-3-3</v>
      </c>
      <c r="G24" s="4">
        <v>2</v>
      </c>
    </row>
    <row r="25" spans="1:7" ht="20.25" customHeight="1" x14ac:dyDescent="0.15">
      <c r="A25" s="3">
        <v>31</v>
      </c>
      <c r="B25" s="4" t="s">
        <v>6</v>
      </c>
      <c r="C25" s="4" t="s">
        <v>36</v>
      </c>
      <c r="D25" s="5" t="s">
        <v>37</v>
      </c>
      <c r="E25" s="4" t="s">
        <v>9</v>
      </c>
      <c r="F25" s="6" t="str">
        <f>VLOOKUP(D25,[1]库存明细总表!$L:$M,2,0)</f>
        <v>DJK-13-3-3</v>
      </c>
      <c r="G25" s="4">
        <v>1</v>
      </c>
    </row>
    <row r="26" spans="1:7" ht="20.25" customHeight="1" x14ac:dyDescent="0.15">
      <c r="A26" s="3">
        <v>32</v>
      </c>
      <c r="B26" s="4" t="s">
        <v>6</v>
      </c>
      <c r="C26" s="4" t="s">
        <v>36</v>
      </c>
      <c r="D26" s="5" t="s">
        <v>37</v>
      </c>
      <c r="E26" s="4" t="s">
        <v>9</v>
      </c>
      <c r="F26" s="6" t="str">
        <f>VLOOKUP(D26,[1]库存明细总表!$L:$M,2,0)</f>
        <v>DJK-13-3-3</v>
      </c>
      <c r="G26" s="4">
        <v>1</v>
      </c>
    </row>
    <row r="27" spans="1:7" ht="20.25" customHeight="1" x14ac:dyDescent="0.15">
      <c r="A27" s="3">
        <v>33</v>
      </c>
      <c r="B27" s="4" t="s">
        <v>6</v>
      </c>
      <c r="C27" s="4" t="s">
        <v>38</v>
      </c>
      <c r="D27" s="5" t="s">
        <v>39</v>
      </c>
      <c r="E27" s="4" t="s">
        <v>9</v>
      </c>
      <c r="F27" s="6" t="str">
        <f>VLOOKUP(D27,[1]库存明细总表!$L:$M,2,0)</f>
        <v>DJK-12-1-2</v>
      </c>
      <c r="G27" s="4">
        <v>2</v>
      </c>
    </row>
    <row r="28" spans="1:7" ht="20.25" customHeight="1" x14ac:dyDescent="0.15">
      <c r="A28" s="3">
        <v>34</v>
      </c>
      <c r="B28" s="4" t="s">
        <v>6</v>
      </c>
      <c r="C28" s="4" t="s">
        <v>38</v>
      </c>
      <c r="D28" s="5" t="s">
        <v>39</v>
      </c>
      <c r="E28" s="4" t="s">
        <v>9</v>
      </c>
      <c r="F28" s="6" t="str">
        <f>VLOOKUP(D28,[1]库存明细总表!$L:$M,2,0)</f>
        <v>DJK-12-1-2</v>
      </c>
      <c r="G28" s="4">
        <v>1</v>
      </c>
    </row>
    <row r="29" spans="1:7" ht="20.25" customHeight="1" x14ac:dyDescent="0.15">
      <c r="A29" s="3">
        <v>35</v>
      </c>
      <c r="B29" s="4" t="s">
        <v>6</v>
      </c>
      <c r="C29" s="4" t="s">
        <v>40</v>
      </c>
      <c r="D29" s="5" t="s">
        <v>41</v>
      </c>
      <c r="E29" s="4" t="s">
        <v>9</v>
      </c>
      <c r="F29" s="6" t="str">
        <f>VLOOKUP(D29,[1]库存明细总表!$L:$M,2,0)</f>
        <v>DJK-12-1-2</v>
      </c>
      <c r="G29" s="4">
        <v>1</v>
      </c>
    </row>
    <row r="30" spans="1:7" ht="20.25" customHeight="1" x14ac:dyDescent="0.15">
      <c r="A30" s="3">
        <v>36</v>
      </c>
      <c r="B30" s="4" t="s">
        <v>6</v>
      </c>
      <c r="C30" s="4" t="s">
        <v>40</v>
      </c>
      <c r="D30" s="5" t="s">
        <v>41</v>
      </c>
      <c r="E30" s="4" t="s">
        <v>9</v>
      </c>
      <c r="F30" s="6" t="str">
        <f>VLOOKUP(D30,[1]库存明细总表!$L:$M,2,0)</f>
        <v>DJK-12-1-2</v>
      </c>
      <c r="G30" s="4">
        <v>1</v>
      </c>
    </row>
    <row r="31" spans="1:7" ht="20.25" customHeight="1" x14ac:dyDescent="0.15">
      <c r="A31" s="3">
        <v>41</v>
      </c>
      <c r="B31" s="4" t="s">
        <v>6</v>
      </c>
      <c r="C31" s="4" t="s">
        <v>42</v>
      </c>
      <c r="D31" s="5" t="s">
        <v>43</v>
      </c>
      <c r="E31" s="4" t="s">
        <v>9</v>
      </c>
      <c r="F31" s="6" t="str">
        <f>VLOOKUP(D31,[1]库存明细总表!$L:$M,2,0)</f>
        <v>DJK-11-1-2</v>
      </c>
      <c r="G31" s="4">
        <v>1</v>
      </c>
    </row>
    <row r="32" spans="1:7" ht="20.25" customHeight="1" x14ac:dyDescent="0.15">
      <c r="A32" s="3">
        <v>42</v>
      </c>
      <c r="B32" s="4" t="s">
        <v>6</v>
      </c>
      <c r="C32" s="4" t="s">
        <v>44</v>
      </c>
      <c r="D32" s="5" t="s">
        <v>45</v>
      </c>
      <c r="E32" s="4" t="s">
        <v>9</v>
      </c>
      <c r="F32" s="6" t="str">
        <f>VLOOKUP(D32,[1]库存明细总表!$L:$M,2,0)</f>
        <v>DJK-13-1-4</v>
      </c>
      <c r="G32" s="4">
        <v>5</v>
      </c>
    </row>
    <row r="33" spans="1:7" ht="20.25" customHeight="1" x14ac:dyDescent="0.15">
      <c r="A33" s="3">
        <v>43</v>
      </c>
      <c r="B33" s="4" t="s">
        <v>6</v>
      </c>
      <c r="C33" s="4" t="s">
        <v>44</v>
      </c>
      <c r="D33" s="5" t="s">
        <v>45</v>
      </c>
      <c r="E33" s="4" t="s">
        <v>9</v>
      </c>
      <c r="F33" s="6" t="str">
        <f>VLOOKUP(D33,[1]库存明细总表!$L:$M,2,0)</f>
        <v>DJK-13-1-4</v>
      </c>
      <c r="G33" s="4">
        <v>2</v>
      </c>
    </row>
    <row r="34" spans="1:7" ht="20.25" customHeight="1" x14ac:dyDescent="0.15">
      <c r="A34" s="3">
        <v>44</v>
      </c>
      <c r="B34" s="4" t="s">
        <v>6</v>
      </c>
      <c r="C34" s="4" t="s">
        <v>44</v>
      </c>
      <c r="D34" s="5" t="s">
        <v>45</v>
      </c>
      <c r="E34" s="4" t="s">
        <v>9</v>
      </c>
      <c r="F34" s="6" t="str">
        <f>VLOOKUP(D34,[1]库存明细总表!$L:$M,2,0)</f>
        <v>DJK-13-1-4</v>
      </c>
      <c r="G34" s="4">
        <v>1</v>
      </c>
    </row>
    <row r="35" spans="1:7" ht="20.25" customHeight="1" x14ac:dyDescent="0.15">
      <c r="A35" s="3">
        <v>45</v>
      </c>
      <c r="B35" s="4" t="s">
        <v>6</v>
      </c>
      <c r="C35" s="4" t="s">
        <v>46</v>
      </c>
      <c r="D35" s="5" t="s">
        <v>47</v>
      </c>
      <c r="E35" s="4" t="s">
        <v>9</v>
      </c>
      <c r="F35" s="6" t="str">
        <f>VLOOKUP(D35,[1]库存明细总表!$L:$M,2,0)</f>
        <v>DJK-12-2-2</v>
      </c>
      <c r="G35" s="4">
        <v>3</v>
      </c>
    </row>
    <row r="36" spans="1:7" ht="20.25" customHeight="1" x14ac:dyDescent="0.15">
      <c r="A36" s="3">
        <v>46</v>
      </c>
      <c r="B36" s="4" t="s">
        <v>6</v>
      </c>
      <c r="C36" s="4" t="s">
        <v>46</v>
      </c>
      <c r="D36" s="5" t="s">
        <v>47</v>
      </c>
      <c r="E36" s="4" t="s">
        <v>9</v>
      </c>
      <c r="F36" s="6" t="str">
        <f>VLOOKUP(D36,[1]库存明细总表!$L:$M,2,0)</f>
        <v>DJK-12-2-2</v>
      </c>
      <c r="G36" s="4">
        <v>1</v>
      </c>
    </row>
    <row r="37" spans="1:7" ht="20.25" customHeight="1" x14ac:dyDescent="0.15">
      <c r="A37" s="3">
        <v>47</v>
      </c>
      <c r="B37" s="4" t="s">
        <v>6</v>
      </c>
      <c r="C37" s="4" t="s">
        <v>46</v>
      </c>
      <c r="D37" s="5" t="s">
        <v>47</v>
      </c>
      <c r="E37" s="4" t="s">
        <v>9</v>
      </c>
      <c r="F37" s="6" t="str">
        <f>VLOOKUP(D37,[1]库存明细总表!$L:$M,2,0)</f>
        <v>DJK-12-2-2</v>
      </c>
      <c r="G37" s="4">
        <v>1</v>
      </c>
    </row>
    <row r="38" spans="1:7" ht="20.25" customHeight="1" x14ac:dyDescent="0.15">
      <c r="A38" s="3">
        <v>48</v>
      </c>
      <c r="B38" s="4" t="s">
        <v>6</v>
      </c>
      <c r="C38" s="4" t="s">
        <v>46</v>
      </c>
      <c r="D38" s="5" t="s">
        <v>47</v>
      </c>
      <c r="E38" s="4" t="s">
        <v>9</v>
      </c>
      <c r="F38" s="6" t="str">
        <f>VLOOKUP(D38,[1]库存明细总表!$L:$M,2,0)</f>
        <v>DJK-12-2-2</v>
      </c>
      <c r="G38" s="4">
        <v>1</v>
      </c>
    </row>
    <row r="39" spans="1:7" ht="20.25" customHeight="1" x14ac:dyDescent="0.15">
      <c r="A39" s="3">
        <v>49</v>
      </c>
      <c r="B39" s="4" t="s">
        <v>6</v>
      </c>
      <c r="C39" s="4" t="s">
        <v>46</v>
      </c>
      <c r="D39" s="5" t="s">
        <v>47</v>
      </c>
      <c r="E39" s="4" t="s">
        <v>9</v>
      </c>
      <c r="F39" s="6" t="str">
        <f>VLOOKUP(D39,[1]库存明细总表!$L:$M,2,0)</f>
        <v>DJK-12-2-2</v>
      </c>
      <c r="G39" s="4">
        <v>1</v>
      </c>
    </row>
    <row r="40" spans="1:7" ht="20.25" customHeight="1" x14ac:dyDescent="0.15">
      <c r="A40" s="3">
        <v>50</v>
      </c>
      <c r="B40" s="4" t="s">
        <v>6</v>
      </c>
      <c r="C40" s="4" t="s">
        <v>46</v>
      </c>
      <c r="D40" s="5" t="s">
        <v>47</v>
      </c>
      <c r="E40" s="4" t="s">
        <v>9</v>
      </c>
      <c r="F40" s="6" t="str">
        <f>VLOOKUP(D40,[1]库存明细总表!$L:$M,2,0)</f>
        <v>DJK-12-2-2</v>
      </c>
      <c r="G40" s="4">
        <v>1</v>
      </c>
    </row>
    <row r="41" spans="1:7" ht="20.25" customHeight="1" x14ac:dyDescent="0.15">
      <c r="A41" s="3">
        <v>51</v>
      </c>
      <c r="B41" s="4" t="s">
        <v>6</v>
      </c>
      <c r="C41" s="4" t="s">
        <v>46</v>
      </c>
      <c r="D41" s="5" t="s">
        <v>47</v>
      </c>
      <c r="E41" s="4" t="s">
        <v>9</v>
      </c>
      <c r="F41" s="6" t="str">
        <f>VLOOKUP(D41,[1]库存明细总表!$L:$M,2,0)</f>
        <v>DJK-12-2-2</v>
      </c>
      <c r="G41" s="4">
        <v>1</v>
      </c>
    </row>
    <row r="42" spans="1:7" ht="20.25" customHeight="1" x14ac:dyDescent="0.15">
      <c r="A42" s="3">
        <v>52</v>
      </c>
      <c r="B42" s="4" t="s">
        <v>6</v>
      </c>
      <c r="C42" s="4" t="s">
        <v>46</v>
      </c>
      <c r="D42" s="5" t="s">
        <v>47</v>
      </c>
      <c r="E42" s="4" t="s">
        <v>9</v>
      </c>
      <c r="F42" s="6" t="str">
        <f>VLOOKUP(D42,[1]库存明细总表!$L:$M,2,0)</f>
        <v>DJK-12-2-2</v>
      </c>
      <c r="G42" s="4">
        <v>1</v>
      </c>
    </row>
    <row r="43" spans="1:7" ht="20.25" customHeight="1" x14ac:dyDescent="0.15">
      <c r="A43" s="3">
        <v>53</v>
      </c>
      <c r="B43" s="4" t="s">
        <v>6</v>
      </c>
      <c r="C43" s="4" t="s">
        <v>48</v>
      </c>
      <c r="D43" s="5" t="s">
        <v>49</v>
      </c>
      <c r="E43" s="4" t="s">
        <v>9</v>
      </c>
      <c r="F43" s="6" t="str">
        <f>VLOOKUP(D43,[1]库存明细总表!$L:$M,2,0)</f>
        <v>DJK-M26-2</v>
      </c>
      <c r="G43" s="4">
        <v>1</v>
      </c>
    </row>
    <row r="44" spans="1:7" ht="20.25" customHeight="1" x14ac:dyDescent="0.15">
      <c r="A44" s="8">
        <v>54</v>
      </c>
      <c r="B44" s="9" t="s">
        <v>6</v>
      </c>
      <c r="C44" s="9" t="s">
        <v>50</v>
      </c>
      <c r="D44" s="10" t="s">
        <v>51</v>
      </c>
      <c r="E44" s="9" t="s">
        <v>9</v>
      </c>
      <c r="F44" s="11" t="str">
        <f>VLOOKUP(D44,[1]库存明细总表!$L:$M,2,0)</f>
        <v>W4-CZZPJ-LBF</v>
      </c>
      <c r="G44" s="9">
        <v>1</v>
      </c>
    </row>
    <row r="45" spans="1:7" ht="20.25" customHeight="1" x14ac:dyDescent="0.15">
      <c r="A45" s="3">
        <v>55</v>
      </c>
      <c r="B45" s="4" t="s">
        <v>6</v>
      </c>
      <c r="C45" s="4" t="s">
        <v>52</v>
      </c>
      <c r="D45" s="5" t="s">
        <v>53</v>
      </c>
      <c r="E45" s="4" t="s">
        <v>9</v>
      </c>
      <c r="F45" s="6" t="str">
        <f>VLOOKUP(D45,[1]库存明细总表!$L:$M,2,0)</f>
        <v>DJK-11-1-1</v>
      </c>
      <c r="G45" s="4">
        <v>2</v>
      </c>
    </row>
    <row r="46" spans="1:7" ht="20.25" customHeight="1" x14ac:dyDescent="0.15">
      <c r="A46" s="3">
        <v>56</v>
      </c>
      <c r="B46" s="4" t="s">
        <v>6</v>
      </c>
      <c r="C46" s="4" t="s">
        <v>52</v>
      </c>
      <c r="D46" s="5" t="s">
        <v>53</v>
      </c>
      <c r="E46" s="4" t="s">
        <v>9</v>
      </c>
      <c r="F46" s="6" t="str">
        <f>VLOOKUP(D46,[1]库存明细总表!$L:$M,2,0)</f>
        <v>DJK-11-1-1</v>
      </c>
      <c r="G46" s="4">
        <v>1</v>
      </c>
    </row>
    <row r="47" spans="1:7" ht="20.25" customHeight="1" x14ac:dyDescent="0.15">
      <c r="A47" s="3">
        <v>57</v>
      </c>
      <c r="B47" s="4" t="s">
        <v>6</v>
      </c>
      <c r="C47" s="4" t="s">
        <v>54</v>
      </c>
      <c r="D47" s="5" t="s">
        <v>55</v>
      </c>
      <c r="E47" s="4" t="s">
        <v>9</v>
      </c>
      <c r="F47" s="6" t="str">
        <f>VLOOKUP(D47,[1]库存明细总表!$L:$M,2,0)</f>
        <v>DJK-11-1-1</v>
      </c>
      <c r="G47" s="4">
        <v>1</v>
      </c>
    </row>
    <row r="48" spans="1:7" ht="20.25" customHeight="1" x14ac:dyDescent="0.15">
      <c r="A48" s="3">
        <v>58</v>
      </c>
      <c r="B48" s="4" t="s">
        <v>6</v>
      </c>
      <c r="C48" s="4" t="s">
        <v>56</v>
      </c>
      <c r="D48" s="5" t="s">
        <v>57</v>
      </c>
      <c r="E48" s="4" t="s">
        <v>9</v>
      </c>
      <c r="F48" s="6" t="str">
        <f>VLOOKUP(D48,[1]库存明细总表!$L:$M,2,0)</f>
        <v>DJK-13-1-1</v>
      </c>
      <c r="G48" s="4">
        <v>1</v>
      </c>
    </row>
    <row r="49" spans="1:7" ht="20.25" customHeight="1" x14ac:dyDescent="0.15">
      <c r="A49" s="3">
        <v>59</v>
      </c>
      <c r="B49" s="4" t="s">
        <v>6</v>
      </c>
      <c r="C49" s="4" t="s">
        <v>58</v>
      </c>
      <c r="D49" s="5" t="s">
        <v>59</v>
      </c>
      <c r="E49" s="4" t="s">
        <v>9</v>
      </c>
      <c r="F49" s="6" t="str">
        <f>VLOOKUP(D49,[1]库存明细总表!$L:$M,2,0)</f>
        <v>DJK-M12-4</v>
      </c>
      <c r="G49" s="4">
        <v>2</v>
      </c>
    </row>
    <row r="50" spans="1:7" ht="20.25" customHeight="1" x14ac:dyDescent="0.15">
      <c r="A50" s="3">
        <v>61</v>
      </c>
      <c r="B50" s="4" t="s">
        <v>6</v>
      </c>
      <c r="C50" s="4" t="s">
        <v>60</v>
      </c>
      <c r="D50" s="5" t="s">
        <v>61</v>
      </c>
      <c r="E50" s="4" t="s">
        <v>9</v>
      </c>
      <c r="F50" s="6" t="str">
        <f>VLOOKUP(D50,[1]库存明细总表!$L:$M,2,0)</f>
        <v>DJK-17-3-1</v>
      </c>
      <c r="G50" s="4">
        <v>1</v>
      </c>
    </row>
    <row r="51" spans="1:7" ht="20.25" customHeight="1" x14ac:dyDescent="0.15">
      <c r="A51" s="3">
        <v>62</v>
      </c>
      <c r="B51" s="4" t="s">
        <v>6</v>
      </c>
      <c r="C51" s="4" t="s">
        <v>60</v>
      </c>
      <c r="D51" s="5" t="s">
        <v>61</v>
      </c>
      <c r="E51" s="4" t="s">
        <v>9</v>
      </c>
      <c r="F51" s="6" t="str">
        <f>VLOOKUP(D51,[1]库存明细总表!$L:$M,2,0)</f>
        <v>DJK-17-3-1</v>
      </c>
      <c r="G51" s="4">
        <v>1</v>
      </c>
    </row>
    <row r="52" spans="1:7" ht="20.25" customHeight="1" x14ac:dyDescent="0.15">
      <c r="A52" s="3">
        <v>64</v>
      </c>
      <c r="B52" s="4" t="s">
        <v>6</v>
      </c>
      <c r="C52" s="4" t="s">
        <v>62</v>
      </c>
      <c r="D52" s="5" t="s">
        <v>63</v>
      </c>
      <c r="E52" s="4" t="s">
        <v>9</v>
      </c>
      <c r="F52" s="6" t="str">
        <f>VLOOKUP(D52,[1]库存明细总表!$L:$M,2,0)</f>
        <v>DJK-M12-4</v>
      </c>
      <c r="G52" s="4">
        <v>1</v>
      </c>
    </row>
    <row r="53" spans="1:7" ht="20.25" customHeight="1" x14ac:dyDescent="0.15">
      <c r="A53" s="3">
        <v>65</v>
      </c>
      <c r="B53" s="4" t="s">
        <v>6</v>
      </c>
      <c r="C53" s="4" t="s">
        <v>64</v>
      </c>
      <c r="D53" s="5" t="s">
        <v>65</v>
      </c>
      <c r="E53" s="4" t="s">
        <v>9</v>
      </c>
      <c r="F53" s="6" t="str">
        <f>VLOOKUP(D53,[1]库存明细总表!$L:$M,2,0)</f>
        <v>DJK-M14-1</v>
      </c>
      <c r="G53" s="4">
        <v>1</v>
      </c>
    </row>
    <row r="54" spans="1:7" ht="20.25" customHeight="1" x14ac:dyDescent="0.15">
      <c r="A54" s="3">
        <v>66</v>
      </c>
      <c r="B54" s="4" t="s">
        <v>6</v>
      </c>
      <c r="C54" s="4" t="s">
        <v>66</v>
      </c>
      <c r="D54" s="5" t="s">
        <v>67</v>
      </c>
      <c r="E54" s="4" t="s">
        <v>9</v>
      </c>
      <c r="F54" s="6" t="str">
        <f>VLOOKUP(D54,[1]库存明细总表!$L:$M,2,0)</f>
        <v>DJK-M14-1</v>
      </c>
      <c r="G54" s="4">
        <v>3</v>
      </c>
    </row>
    <row r="55" spans="1:7" ht="20.25" customHeight="1" x14ac:dyDescent="0.15">
      <c r="A55" s="3">
        <v>67</v>
      </c>
      <c r="B55" s="4" t="s">
        <v>6</v>
      </c>
      <c r="C55" s="4" t="s">
        <v>66</v>
      </c>
      <c r="D55" s="5" t="s">
        <v>67</v>
      </c>
      <c r="E55" s="4" t="s">
        <v>9</v>
      </c>
      <c r="F55" s="6" t="str">
        <f>VLOOKUP(D55,[1]库存明细总表!$L:$M,2,0)</f>
        <v>DJK-M14-1</v>
      </c>
      <c r="G55" s="4">
        <v>1</v>
      </c>
    </row>
    <row r="56" spans="1:7" ht="20.25" customHeight="1" x14ac:dyDescent="0.15">
      <c r="A56" s="3">
        <v>68</v>
      </c>
      <c r="B56" s="4" t="s">
        <v>6</v>
      </c>
      <c r="C56" s="4" t="s">
        <v>68</v>
      </c>
      <c r="D56" s="5" t="s">
        <v>69</v>
      </c>
      <c r="E56" s="4" t="s">
        <v>9</v>
      </c>
      <c r="F56" s="6" t="str">
        <f>VLOOKUP(D56,[1]库存明细总表!$L:$M,2,0)</f>
        <v>DJK-5-2-3</v>
      </c>
      <c r="G56" s="4">
        <v>1</v>
      </c>
    </row>
    <row r="57" spans="1:7" ht="20.25" customHeight="1" x14ac:dyDescent="0.15">
      <c r="A57" s="3">
        <v>70</v>
      </c>
      <c r="B57" s="4" t="s">
        <v>6</v>
      </c>
      <c r="C57" s="4" t="s">
        <v>70</v>
      </c>
      <c r="D57" s="5" t="s">
        <v>71</v>
      </c>
      <c r="E57" s="4" t="s">
        <v>9</v>
      </c>
      <c r="F57" s="6" t="str">
        <f>VLOOKUP(D57,[1]库存明细总表!$L:$M,2,0)</f>
        <v>DJK-M26-2</v>
      </c>
      <c r="G57" s="4">
        <v>1</v>
      </c>
    </row>
    <row r="58" spans="1:7" ht="20.25" customHeight="1" x14ac:dyDescent="0.15">
      <c r="A58" s="3">
        <v>71</v>
      </c>
      <c r="B58" s="4" t="s">
        <v>6</v>
      </c>
      <c r="C58" s="4" t="s">
        <v>70</v>
      </c>
      <c r="D58" s="5" t="s">
        <v>71</v>
      </c>
      <c r="E58" s="4" t="s">
        <v>9</v>
      </c>
      <c r="F58" s="6" t="str">
        <f>VLOOKUP(D58,[1]库存明细总表!$L:$M,2,0)</f>
        <v>DJK-M26-2</v>
      </c>
      <c r="G58" s="4">
        <v>1</v>
      </c>
    </row>
    <row r="59" spans="1:7" ht="20.25" customHeight="1" x14ac:dyDescent="0.15">
      <c r="A59" s="3">
        <v>72</v>
      </c>
      <c r="B59" s="4" t="s">
        <v>6</v>
      </c>
      <c r="C59" s="4" t="s">
        <v>70</v>
      </c>
      <c r="D59" s="5" t="s">
        <v>71</v>
      </c>
      <c r="E59" s="4" t="s">
        <v>9</v>
      </c>
      <c r="F59" s="6" t="str">
        <f>VLOOKUP(D59,[1]库存明细总表!$L:$M,2,0)</f>
        <v>DJK-M26-2</v>
      </c>
      <c r="G59" s="4">
        <v>1</v>
      </c>
    </row>
    <row r="60" spans="1:7" ht="20.25" customHeight="1" x14ac:dyDescent="0.15">
      <c r="A60" s="3">
        <v>73</v>
      </c>
      <c r="B60" s="4" t="s">
        <v>6</v>
      </c>
      <c r="C60" s="4" t="s">
        <v>72</v>
      </c>
      <c r="D60" s="5" t="s">
        <v>73</v>
      </c>
      <c r="E60" s="4" t="s">
        <v>9</v>
      </c>
      <c r="F60" s="6" t="str">
        <f>VLOOKUP(D60,[1]库存明细总表!$L:$M,2,0)</f>
        <v>DJK-11-3-4</v>
      </c>
      <c r="G60" s="4">
        <v>1</v>
      </c>
    </row>
    <row r="61" spans="1:7" ht="20.25" customHeight="1" x14ac:dyDescent="0.15">
      <c r="A61" s="3">
        <v>75</v>
      </c>
      <c r="B61" s="4" t="s">
        <v>6</v>
      </c>
      <c r="C61" s="4" t="s">
        <v>74</v>
      </c>
      <c r="D61" s="5" t="s">
        <v>75</v>
      </c>
      <c r="E61" s="4" t="s">
        <v>9</v>
      </c>
      <c r="F61" s="6" t="str">
        <f>VLOOKUP(D61,[1]库存明细总表!$L:$M,2,0)</f>
        <v>DJK-12-1-2</v>
      </c>
      <c r="G61" s="4">
        <v>2</v>
      </c>
    </row>
    <row r="62" spans="1:7" ht="20.25" customHeight="1" x14ac:dyDescent="0.15">
      <c r="A62" s="3">
        <v>76</v>
      </c>
      <c r="B62" s="4" t="s">
        <v>6</v>
      </c>
      <c r="C62" s="4" t="s">
        <v>74</v>
      </c>
      <c r="D62" s="5" t="s">
        <v>75</v>
      </c>
      <c r="E62" s="4" t="s">
        <v>9</v>
      </c>
      <c r="F62" s="6" t="str">
        <f>VLOOKUP(D62,[1]库存明细总表!$L:$M,2,0)</f>
        <v>DJK-12-1-2</v>
      </c>
      <c r="G62" s="4">
        <v>1</v>
      </c>
    </row>
    <row r="63" spans="1:7" ht="20.25" customHeight="1" x14ac:dyDescent="0.15">
      <c r="A63" s="3">
        <v>78</v>
      </c>
      <c r="B63" s="4" t="s">
        <v>6</v>
      </c>
      <c r="C63" s="4" t="s">
        <v>76</v>
      </c>
      <c r="D63" s="5" t="s">
        <v>77</v>
      </c>
      <c r="E63" s="4" t="s">
        <v>9</v>
      </c>
      <c r="F63" s="6" t="str">
        <f>VLOOKUP(D63,[1]库存明细总表!$L:$M,2,0)</f>
        <v>DJK-13-2-2</v>
      </c>
      <c r="G63" s="9">
        <v>3</v>
      </c>
    </row>
    <row r="64" spans="1:7" ht="20.25" customHeight="1" x14ac:dyDescent="0.15">
      <c r="A64" s="3">
        <v>79</v>
      </c>
      <c r="B64" s="4" t="s">
        <v>6</v>
      </c>
      <c r="C64" s="4" t="s">
        <v>76</v>
      </c>
      <c r="D64" s="5" t="s">
        <v>77</v>
      </c>
      <c r="E64" s="4" t="s">
        <v>9</v>
      </c>
      <c r="F64" s="6" t="str">
        <f>VLOOKUP(D64,[1]库存明细总表!$L:$M,2,0)</f>
        <v>DJK-13-2-2</v>
      </c>
      <c r="G64" s="4">
        <v>1</v>
      </c>
    </row>
    <row r="65" spans="1:7" ht="20.25" customHeight="1" x14ac:dyDescent="0.15">
      <c r="A65" s="3">
        <v>80</v>
      </c>
      <c r="B65" s="4" t="s">
        <v>6</v>
      </c>
      <c r="C65" s="4" t="s">
        <v>78</v>
      </c>
      <c r="D65" s="5" t="s">
        <v>79</v>
      </c>
      <c r="E65" s="4" t="s">
        <v>9</v>
      </c>
      <c r="F65" s="6" t="str">
        <f>VLOOKUP(D65,[1]库存明细总表!$L:$M,2,0)</f>
        <v>DJK-11-2-1</v>
      </c>
      <c r="G65" s="4">
        <v>1</v>
      </c>
    </row>
    <row r="66" spans="1:7" ht="20.25" customHeight="1" x14ac:dyDescent="0.15">
      <c r="A66" s="3">
        <v>81</v>
      </c>
      <c r="B66" s="4" t="s">
        <v>6</v>
      </c>
      <c r="C66" s="4" t="s">
        <v>78</v>
      </c>
      <c r="D66" s="5" t="s">
        <v>79</v>
      </c>
      <c r="E66" s="4" t="s">
        <v>9</v>
      </c>
      <c r="F66" s="6" t="str">
        <f>VLOOKUP(D66,[1]库存明细总表!$L:$M,2,0)</f>
        <v>DJK-11-2-1</v>
      </c>
      <c r="G66" s="4">
        <v>1</v>
      </c>
    </row>
    <row r="67" spans="1:7" ht="20.25" customHeight="1" x14ac:dyDescent="0.15">
      <c r="A67" s="3">
        <v>82</v>
      </c>
      <c r="B67" s="4" t="s">
        <v>6</v>
      </c>
      <c r="C67" s="4" t="s">
        <v>80</v>
      </c>
      <c r="D67" s="5" t="s">
        <v>81</v>
      </c>
      <c r="E67" s="4" t="s">
        <v>9</v>
      </c>
      <c r="F67" s="6" t="str">
        <f>VLOOKUP(D67,[1]库存明细总表!$L:$M,2,0)</f>
        <v>DJK-13-1-1</v>
      </c>
      <c r="G67" s="4">
        <v>1</v>
      </c>
    </row>
    <row r="68" spans="1:7" ht="20.25" customHeight="1" x14ac:dyDescent="0.15">
      <c r="A68" s="3">
        <v>83</v>
      </c>
      <c r="B68" s="4" t="s">
        <v>6</v>
      </c>
      <c r="C68" s="4" t="s">
        <v>82</v>
      </c>
      <c r="D68" s="5" t="s">
        <v>83</v>
      </c>
      <c r="E68" s="4" t="s">
        <v>9</v>
      </c>
      <c r="F68" s="6" t="str">
        <f>VLOOKUP(D68,[1]库存明细总表!$L:$M,2,0)</f>
        <v>DJK-16-3-1</v>
      </c>
      <c r="G68" s="4">
        <v>1</v>
      </c>
    </row>
    <row r="69" spans="1:7" ht="20.25" customHeight="1" x14ac:dyDescent="0.15">
      <c r="A69" s="3">
        <v>85</v>
      </c>
      <c r="B69" s="4" t="s">
        <v>6</v>
      </c>
      <c r="C69" s="4" t="s">
        <v>84</v>
      </c>
      <c r="D69" s="5" t="s">
        <v>85</v>
      </c>
      <c r="E69" s="4" t="s">
        <v>9</v>
      </c>
      <c r="F69" s="6" t="str">
        <f>VLOOKUP(D69,[1]库存明细总表!$L:$M,2,0)</f>
        <v>DJK-16-3-1</v>
      </c>
      <c r="G69" s="4">
        <v>1</v>
      </c>
    </row>
    <row r="70" spans="1:7" ht="20.25" customHeight="1" x14ac:dyDescent="0.15">
      <c r="A70" s="3">
        <v>87</v>
      </c>
      <c r="B70" s="4" t="s">
        <v>6</v>
      </c>
      <c r="C70" s="4" t="s">
        <v>86</v>
      </c>
      <c r="D70" s="5" t="s">
        <v>87</v>
      </c>
      <c r="E70" s="4" t="s">
        <v>9</v>
      </c>
      <c r="F70" s="6" t="str">
        <f>VLOOKUP(D70,[1]库存明细总表!$L:$M,2,0)</f>
        <v>DJK-4-3-4</v>
      </c>
      <c r="G70" s="4">
        <v>1</v>
      </c>
    </row>
    <row r="71" spans="1:7" ht="20.25" customHeight="1" x14ac:dyDescent="0.15">
      <c r="A71" s="3">
        <v>88</v>
      </c>
      <c r="B71" s="4" t="s">
        <v>6</v>
      </c>
      <c r="C71" s="4" t="s">
        <v>88</v>
      </c>
      <c r="D71" s="5" t="s">
        <v>89</v>
      </c>
      <c r="E71" s="4" t="s">
        <v>9</v>
      </c>
      <c r="F71" s="6" t="str">
        <f>VLOOKUP(D71,[1]库存明细总表!$L:$M,2,0)</f>
        <v>DJK-16-3-4</v>
      </c>
      <c r="G71" s="4">
        <v>2</v>
      </c>
    </row>
    <row r="72" spans="1:7" ht="20.25" customHeight="1" x14ac:dyDescent="0.15">
      <c r="A72" s="3">
        <v>89</v>
      </c>
      <c r="B72" s="4" t="s">
        <v>6</v>
      </c>
      <c r="C72" s="4" t="s">
        <v>90</v>
      </c>
      <c r="D72" s="5" t="s">
        <v>91</v>
      </c>
      <c r="E72" s="4" t="s">
        <v>9</v>
      </c>
      <c r="F72" s="6" t="str">
        <f>VLOOKUP(D72,[1]库存明细总表!$L:$M,2,0)</f>
        <v>DJK-M33-2</v>
      </c>
      <c r="G72" s="4">
        <v>1</v>
      </c>
    </row>
    <row r="73" spans="1:7" ht="20.25" customHeight="1" x14ac:dyDescent="0.15">
      <c r="A73" s="3">
        <v>93</v>
      </c>
      <c r="B73" s="4" t="s">
        <v>6</v>
      </c>
      <c r="C73" s="4" t="s">
        <v>92</v>
      </c>
      <c r="D73" s="5" t="s">
        <v>93</v>
      </c>
      <c r="E73" s="4" t="s">
        <v>9</v>
      </c>
      <c r="F73" s="6" t="str">
        <f>VLOOKUP(D73,[1]库存明细总表!$L:$M,2,0)</f>
        <v>DJK-1-2-2</v>
      </c>
      <c r="G73" s="4">
        <v>2</v>
      </c>
    </row>
    <row r="74" spans="1:7" ht="20.25" customHeight="1" x14ac:dyDescent="0.15">
      <c r="A74" s="3">
        <v>94</v>
      </c>
      <c r="B74" s="4" t="s">
        <v>6</v>
      </c>
      <c r="C74" s="4" t="s">
        <v>94</v>
      </c>
      <c r="D74" s="5" t="s">
        <v>95</v>
      </c>
      <c r="E74" s="4" t="s">
        <v>9</v>
      </c>
      <c r="F74" s="6" t="str">
        <f>VLOOKUP(D74,[1]库存明细总表!$L:$M,2,0)</f>
        <v>DJK-14-1-1</v>
      </c>
      <c r="G74" s="4">
        <v>1</v>
      </c>
    </row>
    <row r="75" spans="1:7" ht="20.25" customHeight="1" x14ac:dyDescent="0.15">
      <c r="A75" s="3">
        <v>96</v>
      </c>
      <c r="B75" s="4" t="s">
        <v>6</v>
      </c>
      <c r="C75" s="4" t="s">
        <v>96</v>
      </c>
      <c r="D75" s="5" t="s">
        <v>97</v>
      </c>
      <c r="E75" s="4" t="s">
        <v>9</v>
      </c>
      <c r="F75" s="6" t="str">
        <f>VLOOKUP(D75,[1]库存明细总表!$L:$M,2,0)</f>
        <v>DJK-3-2-2</v>
      </c>
      <c r="G75" s="4">
        <v>1</v>
      </c>
    </row>
    <row r="76" spans="1:7" ht="20.25" customHeight="1" x14ac:dyDescent="0.15">
      <c r="A76" s="3">
        <v>97</v>
      </c>
      <c r="B76" s="4" t="s">
        <v>6</v>
      </c>
      <c r="C76" s="4" t="s">
        <v>98</v>
      </c>
      <c r="D76" s="5" t="s">
        <v>99</v>
      </c>
      <c r="E76" s="4" t="s">
        <v>9</v>
      </c>
      <c r="F76" s="6" t="str">
        <f>VLOOKUP(D76,[1]库存明细总表!$L:$M,2,0)</f>
        <v>DJK-15-4-4</v>
      </c>
      <c r="G76" s="4">
        <v>1</v>
      </c>
    </row>
    <row r="77" spans="1:7" ht="20.25" customHeight="1" x14ac:dyDescent="0.15">
      <c r="A77" s="3">
        <v>99</v>
      </c>
      <c r="B77" s="4" t="s">
        <v>6</v>
      </c>
      <c r="C77" s="4" t="s">
        <v>100</v>
      </c>
      <c r="D77" s="5" t="s">
        <v>101</v>
      </c>
      <c r="E77" s="4" t="s">
        <v>9</v>
      </c>
      <c r="F77" s="6" t="str">
        <f>VLOOKUP(D77,[1]库存明细总表!$L:$M,2,0)</f>
        <v>DJK-10-1-2</v>
      </c>
      <c r="G77" s="4">
        <v>1</v>
      </c>
    </row>
    <row r="78" spans="1:7" ht="20.25" customHeight="1" x14ac:dyDescent="0.15">
      <c r="A78" s="3">
        <v>100</v>
      </c>
      <c r="B78" s="4" t="s">
        <v>6</v>
      </c>
      <c r="C78" s="4" t="s">
        <v>100</v>
      </c>
      <c r="D78" s="5" t="s">
        <v>101</v>
      </c>
      <c r="E78" s="4" t="s">
        <v>9</v>
      </c>
      <c r="F78" s="6" t="str">
        <f>VLOOKUP(D78,[1]库存明细总表!$L:$M,2,0)</f>
        <v>DJK-10-1-2</v>
      </c>
      <c r="G78" s="4">
        <v>1</v>
      </c>
    </row>
    <row r="79" spans="1:7" ht="20.25" customHeight="1" x14ac:dyDescent="0.15">
      <c r="A79" s="3">
        <v>101</v>
      </c>
      <c r="B79" s="4" t="s">
        <v>6</v>
      </c>
      <c r="C79" s="4" t="s">
        <v>100</v>
      </c>
      <c r="D79" s="5" t="s">
        <v>101</v>
      </c>
      <c r="E79" s="4" t="s">
        <v>9</v>
      </c>
      <c r="F79" s="6" t="str">
        <f>VLOOKUP(D79,[1]库存明细总表!$L:$M,2,0)</f>
        <v>DJK-10-1-2</v>
      </c>
      <c r="G79" s="4">
        <v>1</v>
      </c>
    </row>
    <row r="80" spans="1:7" ht="20.25" customHeight="1" x14ac:dyDescent="0.15">
      <c r="A80" s="3">
        <v>102</v>
      </c>
      <c r="B80" s="4" t="s">
        <v>6</v>
      </c>
      <c r="C80" s="4" t="s">
        <v>102</v>
      </c>
      <c r="D80" s="5" t="s">
        <v>103</v>
      </c>
      <c r="E80" s="4" t="s">
        <v>9</v>
      </c>
      <c r="F80" s="6" t="str">
        <f>VLOOKUP(D80,[1]库存明细总表!$L:$M,2,0)</f>
        <v>DJK-6-1-3</v>
      </c>
      <c r="G80" s="4">
        <v>2</v>
      </c>
    </row>
    <row r="81" spans="1:7" ht="20.25" customHeight="1" x14ac:dyDescent="0.15">
      <c r="A81" s="3">
        <v>103</v>
      </c>
      <c r="B81" s="4" t="s">
        <v>6</v>
      </c>
      <c r="C81" s="4" t="s">
        <v>104</v>
      </c>
      <c r="D81" s="5" t="s">
        <v>105</v>
      </c>
      <c r="E81" s="4" t="s">
        <v>9</v>
      </c>
      <c r="F81" s="6" t="str">
        <f>VLOOKUP(D81,[1]库存明细总表!$L:$M,2,0)</f>
        <v>DJK-6-1-3</v>
      </c>
      <c r="G81" s="4">
        <v>5</v>
      </c>
    </row>
    <row r="82" spans="1:7" ht="20.25" customHeight="1" x14ac:dyDescent="0.15">
      <c r="A82" s="3">
        <v>104</v>
      </c>
      <c r="B82" s="4" t="s">
        <v>6</v>
      </c>
      <c r="C82" s="4" t="s">
        <v>106</v>
      </c>
      <c r="D82" s="5" t="s">
        <v>107</v>
      </c>
      <c r="E82" s="4" t="s">
        <v>9</v>
      </c>
      <c r="F82" s="6" t="str">
        <f>VLOOKUP(D82,[1]库存明细总表!$L:$M,2,0)</f>
        <v>DJK-6-1-3</v>
      </c>
      <c r="G82" s="4">
        <v>2</v>
      </c>
    </row>
    <row r="83" spans="1:7" ht="20.25" customHeight="1" x14ac:dyDescent="0.15">
      <c r="A83" s="3">
        <v>105</v>
      </c>
      <c r="B83" s="4" t="s">
        <v>6</v>
      </c>
      <c r="C83" s="4" t="s">
        <v>108</v>
      </c>
      <c r="D83" s="5" t="s">
        <v>109</v>
      </c>
      <c r="E83" s="4" t="s">
        <v>9</v>
      </c>
      <c r="F83" s="6" t="str">
        <f>VLOOKUP(D83,[1]库存明细总表!$L:$M,2,0)</f>
        <v>DJK-10-1-2</v>
      </c>
      <c r="G83" s="4">
        <v>1</v>
      </c>
    </row>
    <row r="84" spans="1:7" ht="20.25" customHeight="1" x14ac:dyDescent="0.15">
      <c r="A84" s="3">
        <v>106</v>
      </c>
      <c r="B84" s="4" t="s">
        <v>6</v>
      </c>
      <c r="C84" s="4" t="s">
        <v>110</v>
      </c>
      <c r="D84" s="5" t="s">
        <v>111</v>
      </c>
      <c r="E84" s="4" t="s">
        <v>9</v>
      </c>
      <c r="F84" s="6" t="str">
        <f>VLOOKUP(D84,[1]库存明细总表!$L:$M,2,0)</f>
        <v>DJK-6-1-3</v>
      </c>
      <c r="G84" s="4">
        <v>4</v>
      </c>
    </row>
    <row r="85" spans="1:7" ht="20.25" customHeight="1" x14ac:dyDescent="0.15">
      <c r="A85" s="3">
        <v>107</v>
      </c>
      <c r="B85" s="4" t="s">
        <v>6</v>
      </c>
      <c r="C85" s="4" t="s">
        <v>112</v>
      </c>
      <c r="D85" s="5" t="s">
        <v>113</v>
      </c>
      <c r="E85" s="4" t="s">
        <v>9</v>
      </c>
      <c r="F85" s="6" t="str">
        <f>VLOOKUP(D85,[1]库存明细总表!$L:$M,2,0)</f>
        <v>DJK-16-3-2</v>
      </c>
      <c r="G85" s="4">
        <v>7</v>
      </c>
    </row>
    <row r="86" spans="1:7" ht="20.25" customHeight="1" x14ac:dyDescent="0.15">
      <c r="A86" s="3">
        <v>108</v>
      </c>
      <c r="B86" s="4" t="s">
        <v>6</v>
      </c>
      <c r="C86" s="4" t="s">
        <v>114</v>
      </c>
      <c r="D86" s="5" t="s">
        <v>115</v>
      </c>
      <c r="E86" s="4" t="s">
        <v>9</v>
      </c>
      <c r="F86" s="6" t="str">
        <f>VLOOKUP(D86,[1]库存明细总表!$L:$M,2,0)</f>
        <v>DJK-15-3-3</v>
      </c>
      <c r="G86" s="4">
        <v>1</v>
      </c>
    </row>
    <row r="87" spans="1:7" ht="20.25" customHeight="1" x14ac:dyDescent="0.15">
      <c r="A87" s="3">
        <v>109</v>
      </c>
      <c r="B87" s="4" t="s">
        <v>6</v>
      </c>
      <c r="C87" s="4" t="s">
        <v>116</v>
      </c>
      <c r="D87" s="5" t="s">
        <v>117</v>
      </c>
      <c r="E87" s="4" t="s">
        <v>9</v>
      </c>
      <c r="F87" s="6" t="str">
        <f>VLOOKUP(D87,[1]库存明细总表!$L:$M,2,0)</f>
        <v>DJK-M29-4</v>
      </c>
      <c r="G87" s="4">
        <v>1</v>
      </c>
    </row>
    <row r="88" spans="1:7" ht="20.25" customHeight="1" x14ac:dyDescent="0.15">
      <c r="A88" s="3">
        <v>110</v>
      </c>
      <c r="B88" s="4" t="s">
        <v>6</v>
      </c>
      <c r="C88" s="4" t="s">
        <v>116</v>
      </c>
      <c r="D88" s="5" t="s">
        <v>117</v>
      </c>
      <c r="E88" s="4" t="s">
        <v>9</v>
      </c>
      <c r="F88" s="6" t="str">
        <f>VLOOKUP(D88,[1]库存明细总表!$L:$M,2,0)</f>
        <v>DJK-M29-4</v>
      </c>
      <c r="G88" s="4">
        <v>1</v>
      </c>
    </row>
    <row r="89" spans="1:7" ht="20.25" customHeight="1" x14ac:dyDescent="0.15">
      <c r="A89" s="3">
        <v>111</v>
      </c>
      <c r="B89" s="4" t="s">
        <v>6</v>
      </c>
      <c r="C89" s="4" t="s">
        <v>118</v>
      </c>
      <c r="D89" s="5" t="s">
        <v>119</v>
      </c>
      <c r="E89" s="4" t="s">
        <v>9</v>
      </c>
      <c r="F89" s="6" t="str">
        <f>VLOOKUP(D89,[1]库存明细总表!$L:$M,2,0)</f>
        <v>DJK-2-2-4</v>
      </c>
      <c r="G89" s="4">
        <v>2</v>
      </c>
    </row>
    <row r="90" spans="1:7" ht="20.25" customHeight="1" x14ac:dyDescent="0.15">
      <c r="A90" s="3">
        <v>112</v>
      </c>
      <c r="B90" s="4" t="s">
        <v>6</v>
      </c>
      <c r="C90" s="4" t="s">
        <v>120</v>
      </c>
      <c r="D90" s="5" t="s">
        <v>121</v>
      </c>
      <c r="E90" s="4" t="s">
        <v>9</v>
      </c>
      <c r="F90" s="6" t="str">
        <f>VLOOKUP(D90,[1]库存明细总表!$L:$M,2,0)</f>
        <v>DJK-10-3-1</v>
      </c>
      <c r="G90" s="4">
        <v>1</v>
      </c>
    </row>
    <row r="91" spans="1:7" ht="20.25" customHeight="1" x14ac:dyDescent="0.15">
      <c r="A91" s="3">
        <v>113</v>
      </c>
      <c r="B91" s="4" t="s">
        <v>6</v>
      </c>
      <c r="C91" s="4" t="s">
        <v>120</v>
      </c>
      <c r="D91" s="5" t="s">
        <v>121</v>
      </c>
      <c r="E91" s="4" t="s">
        <v>9</v>
      </c>
      <c r="F91" s="6" t="str">
        <f>VLOOKUP(D91,[1]库存明细总表!$L:$M,2,0)</f>
        <v>DJK-10-3-1</v>
      </c>
      <c r="G91" s="4">
        <v>1</v>
      </c>
    </row>
    <row r="92" spans="1:7" ht="20.25" customHeight="1" x14ac:dyDescent="0.15">
      <c r="A92" s="3">
        <v>114</v>
      </c>
      <c r="B92" s="4" t="s">
        <v>6</v>
      </c>
      <c r="C92" s="4" t="s">
        <v>122</v>
      </c>
      <c r="D92" s="5" t="s">
        <v>123</v>
      </c>
      <c r="E92" s="4" t="s">
        <v>9</v>
      </c>
      <c r="F92" s="6" t="str">
        <f>VLOOKUP(D92,[1]库存明细总表!$L:$M,2,0)</f>
        <v>DJK-10-3-1</v>
      </c>
      <c r="G92" s="4">
        <v>1</v>
      </c>
    </row>
    <row r="93" spans="1:7" ht="20.25" customHeight="1" x14ac:dyDescent="0.15">
      <c r="A93" s="3">
        <v>115</v>
      </c>
      <c r="B93" s="4" t="s">
        <v>6</v>
      </c>
      <c r="C93" s="4" t="s">
        <v>124</v>
      </c>
      <c r="D93" s="5" t="s">
        <v>125</v>
      </c>
      <c r="E93" s="4" t="s">
        <v>9</v>
      </c>
      <c r="F93" s="6" t="str">
        <f>VLOOKUP(D93,[1]库存明细总表!$L:$M,2,0)</f>
        <v>DJK-8-4-3</v>
      </c>
      <c r="G93" s="4">
        <v>1</v>
      </c>
    </row>
    <row r="94" spans="1:7" ht="20.25" customHeight="1" x14ac:dyDescent="0.15">
      <c r="A94" s="3">
        <v>116</v>
      </c>
      <c r="B94" s="4" t="s">
        <v>6</v>
      </c>
      <c r="C94" s="4" t="s">
        <v>126</v>
      </c>
      <c r="D94" s="5" t="s">
        <v>127</v>
      </c>
      <c r="E94" s="4" t="s">
        <v>9</v>
      </c>
      <c r="F94" s="6" t="str">
        <f>VLOOKUP(D94,[1]库存明细总表!$L:$M,2,0)</f>
        <v>DJK-10-3-2</v>
      </c>
      <c r="G94" s="4">
        <v>1</v>
      </c>
    </row>
    <row r="95" spans="1:7" ht="20.25" customHeight="1" x14ac:dyDescent="0.15">
      <c r="A95" s="3">
        <v>117</v>
      </c>
      <c r="B95" s="4" t="s">
        <v>6</v>
      </c>
      <c r="C95" s="4" t="s">
        <v>128</v>
      </c>
      <c r="D95" s="5" t="s">
        <v>129</v>
      </c>
      <c r="E95" s="4" t="s">
        <v>9</v>
      </c>
      <c r="F95" s="6" t="str">
        <f>VLOOKUP(D95,[1]库存明细总表!$L:$M,2,0)</f>
        <v>DJK-10-3-2</v>
      </c>
      <c r="G95" s="4">
        <v>3</v>
      </c>
    </row>
    <row r="96" spans="1:7" ht="20.25" customHeight="1" x14ac:dyDescent="0.15">
      <c r="A96" s="3">
        <v>118</v>
      </c>
      <c r="B96" s="4" t="s">
        <v>6</v>
      </c>
      <c r="C96" s="4" t="s">
        <v>130</v>
      </c>
      <c r="D96" s="5" t="s">
        <v>131</v>
      </c>
      <c r="E96" s="4" t="s">
        <v>9</v>
      </c>
      <c r="F96" s="6" t="str">
        <f>VLOOKUP(D96,[1]库存明细总表!$L:$M,2,0)</f>
        <v>DJK-M45-1</v>
      </c>
      <c r="G96" s="4">
        <v>1</v>
      </c>
    </row>
    <row r="97" spans="1:7" ht="20.25" customHeight="1" x14ac:dyDescent="0.15">
      <c r="A97" s="3">
        <v>121</v>
      </c>
      <c r="B97" s="4" t="s">
        <v>6</v>
      </c>
      <c r="C97" s="4" t="s">
        <v>132</v>
      </c>
      <c r="D97" s="5" t="s">
        <v>133</v>
      </c>
      <c r="E97" s="4" t="s">
        <v>9</v>
      </c>
      <c r="F97" s="6" t="str">
        <f>VLOOKUP(D97,[1]库存明细总表!$L:$M,2,0)</f>
        <v>DJK-M1-1</v>
      </c>
      <c r="G97" s="4">
        <v>2</v>
      </c>
    </row>
    <row r="98" spans="1:7" ht="20.25" customHeight="1" x14ac:dyDescent="0.15">
      <c r="A98" s="3">
        <v>123</v>
      </c>
      <c r="B98" s="4" t="s">
        <v>6</v>
      </c>
      <c r="C98" s="4" t="s">
        <v>134</v>
      </c>
      <c r="D98" s="5" t="s">
        <v>135</v>
      </c>
      <c r="E98" s="4" t="s">
        <v>9</v>
      </c>
      <c r="F98" s="6" t="str">
        <f>VLOOKUP(D98,[1]库存明细总表!$L:$M,2,0)</f>
        <v>DJK-15-4-2</v>
      </c>
      <c r="G98" s="4">
        <v>2</v>
      </c>
    </row>
    <row r="99" spans="1:7" ht="20.25" customHeight="1" x14ac:dyDescent="0.15">
      <c r="A99" s="3">
        <v>124</v>
      </c>
      <c r="B99" s="4" t="s">
        <v>6</v>
      </c>
      <c r="C99" s="4" t="s">
        <v>136</v>
      </c>
      <c r="D99" s="5" t="s">
        <v>137</v>
      </c>
      <c r="E99" s="4" t="s">
        <v>9</v>
      </c>
      <c r="F99" s="6" t="str">
        <f>VLOOKUP(D99,[1]库存明细总表!$L:$M,2,0)</f>
        <v>DJK-M13-3</v>
      </c>
      <c r="G99" s="4">
        <v>1</v>
      </c>
    </row>
    <row r="100" spans="1:7" ht="20.25" customHeight="1" x14ac:dyDescent="0.15">
      <c r="A100" s="3">
        <v>126</v>
      </c>
      <c r="B100" s="4" t="s">
        <v>6</v>
      </c>
      <c r="C100" s="4" t="s">
        <v>138</v>
      </c>
      <c r="D100" s="5" t="s">
        <v>139</v>
      </c>
      <c r="E100" s="4" t="s">
        <v>9</v>
      </c>
      <c r="F100" s="6" t="str">
        <f>VLOOKUP(D100,[1]库存明细总表!$L:$M,2,0)</f>
        <v>DJK-M13-4</v>
      </c>
      <c r="G100" s="4">
        <v>1</v>
      </c>
    </row>
    <row r="101" spans="1:7" ht="20.25" customHeight="1" x14ac:dyDescent="0.15">
      <c r="A101" s="3">
        <v>127</v>
      </c>
      <c r="B101" s="4" t="s">
        <v>6</v>
      </c>
      <c r="C101" s="4" t="s">
        <v>140</v>
      </c>
      <c r="D101" s="5" t="s">
        <v>141</v>
      </c>
      <c r="E101" s="4" t="s">
        <v>9</v>
      </c>
      <c r="F101" s="6" t="str">
        <f>VLOOKUP(D101,[1]库存明细总表!$L:$M,2,0)</f>
        <v>DJK-M13-4</v>
      </c>
      <c r="G101" s="4">
        <v>1</v>
      </c>
    </row>
    <row r="102" spans="1:7" ht="20.25" customHeight="1" x14ac:dyDescent="0.15">
      <c r="A102" s="3">
        <v>128</v>
      </c>
      <c r="B102" s="4" t="s">
        <v>6</v>
      </c>
      <c r="C102" s="4" t="s">
        <v>142</v>
      </c>
      <c r="D102" s="5" t="s">
        <v>143</v>
      </c>
      <c r="E102" s="4" t="s">
        <v>9</v>
      </c>
      <c r="F102" s="6" t="str">
        <f>VLOOKUP(D102,[1]库存明细总表!$L:$M,2,0)</f>
        <v>DJK-M13-4</v>
      </c>
      <c r="G102" s="4">
        <v>2</v>
      </c>
    </row>
    <row r="103" spans="1:7" ht="20.25" customHeight="1" x14ac:dyDescent="0.15">
      <c r="A103" s="3">
        <v>129</v>
      </c>
      <c r="B103" s="4" t="s">
        <v>6</v>
      </c>
      <c r="C103" s="4" t="s">
        <v>142</v>
      </c>
      <c r="D103" s="5" t="s">
        <v>143</v>
      </c>
      <c r="E103" s="4" t="s">
        <v>9</v>
      </c>
      <c r="F103" s="6" t="str">
        <f>VLOOKUP(D103,[1]库存明细总表!$L:$M,2,0)</f>
        <v>DJK-M13-4</v>
      </c>
      <c r="G103" s="4">
        <v>2</v>
      </c>
    </row>
    <row r="104" spans="1:7" ht="20.25" customHeight="1" x14ac:dyDescent="0.15">
      <c r="A104" s="3">
        <v>130</v>
      </c>
      <c r="B104" s="4" t="s">
        <v>6</v>
      </c>
      <c r="C104" s="4" t="s">
        <v>144</v>
      </c>
      <c r="D104" s="5" t="s">
        <v>145</v>
      </c>
      <c r="E104" s="4" t="s">
        <v>9</v>
      </c>
      <c r="F104" s="6" t="str">
        <f>VLOOKUP(D104,[1]库存明细总表!$L:$M,2,0)</f>
        <v>DJK-3-2-3</v>
      </c>
      <c r="G104" s="4">
        <v>2</v>
      </c>
    </row>
    <row r="105" spans="1:7" ht="20.25" customHeight="1" x14ac:dyDescent="0.15">
      <c r="A105" s="3">
        <v>131</v>
      </c>
      <c r="B105" s="4" t="s">
        <v>6</v>
      </c>
      <c r="C105" s="4" t="s">
        <v>146</v>
      </c>
      <c r="D105" s="5" t="s">
        <v>147</v>
      </c>
      <c r="E105" s="4" t="s">
        <v>148</v>
      </c>
      <c r="F105" s="6" t="str">
        <f>VLOOKUP(D105,[1]库存明细总表!$L:$M,2,0)</f>
        <v>DJK-8-1-2</v>
      </c>
      <c r="G105" s="4">
        <v>4</v>
      </c>
    </row>
    <row r="106" spans="1:7" ht="20.25" customHeight="1" x14ac:dyDescent="0.15">
      <c r="A106" s="3">
        <v>132</v>
      </c>
      <c r="B106" s="4" t="s">
        <v>6</v>
      </c>
      <c r="C106" s="4" t="s">
        <v>149</v>
      </c>
      <c r="D106" s="5" t="s">
        <v>150</v>
      </c>
      <c r="E106" s="4" t="s">
        <v>9</v>
      </c>
      <c r="F106" s="6" t="str">
        <f>VLOOKUP(D106,[1]库存明细总表!$L:$M,2,0)</f>
        <v>DJK-7-4-1</v>
      </c>
      <c r="G106" s="4">
        <v>1</v>
      </c>
    </row>
    <row r="107" spans="1:7" ht="20.25" customHeight="1" x14ac:dyDescent="0.15">
      <c r="A107" s="3">
        <v>133</v>
      </c>
      <c r="B107" s="4" t="s">
        <v>6</v>
      </c>
      <c r="C107" s="4" t="s">
        <v>151</v>
      </c>
      <c r="D107" s="5" t="s">
        <v>152</v>
      </c>
      <c r="E107" s="4" t="s">
        <v>9</v>
      </c>
      <c r="F107" s="6" t="str">
        <f>VLOOKUP(D107,[1]库存明细总表!$L:$M,2,0)</f>
        <v>DJK-M45-1</v>
      </c>
      <c r="G107" s="4">
        <v>1</v>
      </c>
    </row>
    <row r="108" spans="1:7" ht="20.25" customHeight="1" x14ac:dyDescent="0.15">
      <c r="A108" s="3">
        <v>134</v>
      </c>
      <c r="B108" s="4" t="s">
        <v>6</v>
      </c>
      <c r="C108" s="4" t="s">
        <v>153</v>
      </c>
      <c r="D108" s="5" t="s">
        <v>154</v>
      </c>
      <c r="E108" s="4" t="s">
        <v>9</v>
      </c>
      <c r="F108" s="6" t="str">
        <f>VLOOKUP(D108,[1]库存明细总表!$L:$M,2,0)</f>
        <v>DJK-M27-4</v>
      </c>
      <c r="G108" s="4">
        <v>3</v>
      </c>
    </row>
    <row r="109" spans="1:7" ht="20.25" customHeight="1" x14ac:dyDescent="0.15">
      <c r="A109" s="3">
        <v>135</v>
      </c>
      <c r="B109" s="4" t="s">
        <v>6</v>
      </c>
      <c r="C109" s="4" t="s">
        <v>153</v>
      </c>
      <c r="D109" s="5" t="s">
        <v>154</v>
      </c>
      <c r="E109" s="4" t="s">
        <v>9</v>
      </c>
      <c r="F109" s="6" t="str">
        <f>VLOOKUP(D109,[1]库存明细总表!$L:$M,2,0)</f>
        <v>DJK-M27-4</v>
      </c>
      <c r="G109" s="4">
        <v>1</v>
      </c>
    </row>
    <row r="110" spans="1:7" ht="20.25" customHeight="1" x14ac:dyDescent="0.15">
      <c r="A110" s="3">
        <v>136</v>
      </c>
      <c r="B110" s="4" t="s">
        <v>6</v>
      </c>
      <c r="C110" s="4" t="s">
        <v>153</v>
      </c>
      <c r="D110" s="5" t="s">
        <v>154</v>
      </c>
      <c r="E110" s="4" t="s">
        <v>9</v>
      </c>
      <c r="F110" s="6" t="str">
        <f>VLOOKUP(D110,[1]库存明细总表!$L:$M,2,0)</f>
        <v>DJK-M27-4</v>
      </c>
      <c r="G110" s="4">
        <v>1</v>
      </c>
    </row>
    <row r="111" spans="1:7" ht="20.25" customHeight="1" x14ac:dyDescent="0.15">
      <c r="A111" s="3">
        <v>137</v>
      </c>
      <c r="B111" s="4" t="s">
        <v>6</v>
      </c>
      <c r="C111" s="4" t="s">
        <v>153</v>
      </c>
      <c r="D111" s="5" t="s">
        <v>154</v>
      </c>
      <c r="E111" s="4" t="s">
        <v>9</v>
      </c>
      <c r="F111" s="6" t="str">
        <f>VLOOKUP(D111,[1]库存明细总表!$L:$M,2,0)</f>
        <v>DJK-M27-4</v>
      </c>
      <c r="G111" s="4">
        <v>1</v>
      </c>
    </row>
    <row r="112" spans="1:7" ht="20.25" customHeight="1" x14ac:dyDescent="0.15">
      <c r="A112" s="3">
        <v>138</v>
      </c>
      <c r="B112" s="4" t="s">
        <v>6</v>
      </c>
      <c r="C112" s="4" t="s">
        <v>155</v>
      </c>
      <c r="D112" s="5" t="s">
        <v>156</v>
      </c>
      <c r="E112" s="4" t="s">
        <v>9</v>
      </c>
      <c r="F112" s="6" t="str">
        <f>VLOOKUP(D112,[1]库存明细总表!$L:$M,2,0)</f>
        <v>DJK-M13-3</v>
      </c>
      <c r="G112" s="4">
        <v>1</v>
      </c>
    </row>
  </sheetData>
  <autoFilter ref="A1:G112"/>
  <phoneticPr fontId="2" type="noConversion"/>
  <pageMargins left="0.7" right="0.7" top="0.75" bottom="0.75" header="0.3" footer="0.3"/>
  <pageSetup paperSize="14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2019-05-22T06:10:32Z</dcterms:modified>
</cp:coreProperties>
</file>