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报废机床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<sst xmlns="http://schemas.openxmlformats.org/spreadsheetml/2006/main" count="37" uniqueCount="32">
  <si>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报废机床</t>
  </si>
  <si>
    <t>申报部门: 机械制造分公司</t>
  </si>
  <si>
    <t>序号</t>
  </si>
  <si>
    <t>物资名称</t>
  </si>
  <si>
    <t>规格型号</t>
  </si>
  <si>
    <t>数量</t>
  </si>
  <si>
    <t>销售原因</t>
  </si>
  <si>
    <t>原值</t>
  </si>
  <si>
    <t>原值的4%</t>
  </si>
  <si>
    <t>固资编号</t>
  </si>
  <si>
    <t>龙门刨床</t>
  </si>
  <si>
    <t>B2010A</t>
  </si>
  <si>
    <t>报废</t>
  </si>
  <si>
    <t>BSKJF5083</t>
  </si>
  <si>
    <t>普通卧式车床</t>
  </si>
  <si>
    <t>CW61100A</t>
  </si>
  <si>
    <t>BSKJF5014</t>
  </si>
  <si>
    <t>卧式镗床</t>
  </si>
  <si>
    <t>T68X85</t>
  </si>
  <si>
    <t>BSKJF5044</t>
  </si>
  <si>
    <t>立式钻床</t>
  </si>
  <si>
    <t>Z5040X40</t>
  </si>
  <si>
    <t>BSKJF5078</t>
  </si>
  <si>
    <t>摇臂钻床</t>
  </si>
  <si>
    <t>Z3040X40</t>
  </si>
  <si>
    <t>BSKJF5079</t>
  </si>
  <si>
    <t>数控卧式车床</t>
  </si>
  <si>
    <t>CK6157</t>
  </si>
  <si>
    <t>BSKJF5082</t>
  </si>
  <si>
    <t>合计</t>
  </si>
  <si>
    <t>本次起拍价</t>
  </si>
  <si>
    <t>37144元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</si>
</sst>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50">
    <font>
      <sz val="12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Calibri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63"/>
      <name val="Times New Roman"/>
      <family val="1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 applyNumberFormat="0" applyBorder="0" applyProtection="0">
      <alignment vertical="center"/>
    </xf>
    <xf numFmtId="0" fontId="26" fillId="0" borderId="0">
      <alignment vertical="center"/>
      <protection/>
    </xf>
    <xf numFmtId="0" fontId="27" fillId="0" borderId="0" applyNumberFormat="0" applyBorder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22" applyNumberFormat="1" applyFont="1" applyFill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22" applyNumberFormat="1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2" xfId="64"/>
    <cellStyle name="千位分隔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G11" sqref="G11"/>
    </sheetView>
  </sheetViews>
  <sheetFormatPr defaultColWidth="9.00390625" defaultRowHeight="12" customHeight="1"/>
  <cols>
    <col min="1" max="1" width="3.375" style="0" customWidth="1"/>
    <col min="2" max="2" width="13.375" style="0" customWidth="1"/>
    <col min="3" max="3" width="15.125" style="0" customWidth="1"/>
    <col min="4" max="4" width="3.375" style="0" customWidth="1"/>
    <col min="5" max="5" width="6.875" style="0" customWidth="1"/>
    <col min="6" max="6" width="15.00390625" style="0" customWidth="1"/>
    <col min="7" max="7" width="8.875" style="0" customWidth="1"/>
    <col min="8" max="8" width="10.50390625" style="0" customWidth="1"/>
    <col min="10" max="10" width="9.25390625" style="0" bestFit="1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pans="1:8" ht="16.5" customHeight="1">
      <c r="A4" s="6">
        <v>1</v>
      </c>
      <c r="B4" s="7" t="s">
        <v>10</v>
      </c>
      <c r="C4" s="8" t="s">
        <v>11</v>
      </c>
      <c r="D4" s="8">
        <v>1</v>
      </c>
      <c r="E4" s="7" t="s">
        <v>12</v>
      </c>
      <c r="F4" s="9">
        <v>228919</v>
      </c>
      <c r="G4" s="10">
        <f>F4*0.04</f>
        <v>9156.76</v>
      </c>
      <c r="H4" s="8" t="s">
        <v>13</v>
      </c>
    </row>
    <row r="5" spans="1:8" ht="16.5" customHeight="1">
      <c r="A5" s="6">
        <v>2</v>
      </c>
      <c r="B5" s="7" t="s">
        <v>14</v>
      </c>
      <c r="C5" s="8" t="s">
        <v>15</v>
      </c>
      <c r="D5" s="8">
        <v>1</v>
      </c>
      <c r="E5" s="7" t="s">
        <v>12</v>
      </c>
      <c r="F5" s="9">
        <v>58768</v>
      </c>
      <c r="G5" s="10">
        <f>F5*0.04</f>
        <v>2350.7200000000003</v>
      </c>
      <c r="H5" s="8" t="s">
        <v>16</v>
      </c>
    </row>
    <row r="6" spans="1:8" ht="16.5" customHeight="1">
      <c r="A6" s="6">
        <v>3</v>
      </c>
      <c r="B6" s="7" t="s">
        <v>17</v>
      </c>
      <c r="C6" s="8" t="s">
        <v>18</v>
      </c>
      <c r="D6" s="8">
        <v>1</v>
      </c>
      <c r="E6" s="7" t="s">
        <v>12</v>
      </c>
      <c r="F6" s="9">
        <v>128126</v>
      </c>
      <c r="G6" s="10">
        <f>F6*0.04</f>
        <v>5125.04</v>
      </c>
      <c r="H6" s="8" t="s">
        <v>19</v>
      </c>
    </row>
    <row r="7" spans="1:8" ht="16.5" customHeight="1">
      <c r="A7" s="6">
        <v>4</v>
      </c>
      <c r="B7" s="7" t="s">
        <v>20</v>
      </c>
      <c r="C7" s="8" t="s">
        <v>21</v>
      </c>
      <c r="D7" s="8">
        <v>1</v>
      </c>
      <c r="E7" s="7" t="s">
        <v>12</v>
      </c>
      <c r="F7" s="9">
        <v>22720</v>
      </c>
      <c r="G7" s="10">
        <f>F7*0.04</f>
        <v>908.8000000000001</v>
      </c>
      <c r="H7" s="8" t="s">
        <v>22</v>
      </c>
    </row>
    <row r="8" spans="1:8" ht="16.5" customHeight="1">
      <c r="A8" s="6">
        <v>5</v>
      </c>
      <c r="B8" s="7" t="s">
        <v>23</v>
      </c>
      <c r="C8" s="8" t="s">
        <v>24</v>
      </c>
      <c r="D8" s="8">
        <v>1</v>
      </c>
      <c r="E8" s="7" t="s">
        <v>12</v>
      </c>
      <c r="F8" s="9">
        <v>50072</v>
      </c>
      <c r="G8" s="10">
        <f>F8*0.04</f>
        <v>2002.88</v>
      </c>
      <c r="H8" s="8" t="s">
        <v>25</v>
      </c>
    </row>
    <row r="9" spans="1:8" ht="16.5" customHeight="1">
      <c r="A9" s="6">
        <v>6</v>
      </c>
      <c r="B9" s="7" t="s">
        <v>26</v>
      </c>
      <c r="C9" s="8" t="s">
        <v>27</v>
      </c>
      <c r="D9" s="8">
        <v>1</v>
      </c>
      <c r="E9" s="7" t="s">
        <v>12</v>
      </c>
      <c r="F9" s="9">
        <v>440000</v>
      </c>
      <c r="G9" s="10">
        <f>F9*0.04</f>
        <v>17600</v>
      </c>
      <c r="H9" s="8" t="s">
        <v>28</v>
      </c>
    </row>
    <row r="10" spans="1:8" ht="16.5" customHeight="1">
      <c r="A10" s="11"/>
      <c r="B10" s="12"/>
      <c r="C10" s="13" t="s">
        <v>29</v>
      </c>
      <c r="D10" s="14">
        <v>6</v>
      </c>
      <c r="E10" s="12"/>
      <c r="F10" s="15">
        <v>928605</v>
      </c>
      <c r="G10" s="16"/>
      <c r="H10" s="14"/>
    </row>
    <row r="11" spans="3:7" ht="18" customHeight="1">
      <c r="C11" s="17" t="s">
        <v>30</v>
      </c>
      <c r="E11" s="17"/>
      <c r="G11" s="18" t="s">
        <v>31</v>
      </c>
    </row>
  </sheetData>
  <sheetProtection/>
  <mergeCells count="2">
    <mergeCell ref="A1:H1"/>
    <mergeCell ref="A2:H2"/>
  </mergeCells>
  <printOptions/>
  <pageMargins left="0.75" right="0.75" top="0.9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2018-01-22T05:43:09Z</dcterms:created>
  <dcterms:modified xsi:type="dcterms:W3CDTF">2019-06-04T06:48:45Z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